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e103591\Desktop\"/>
    </mc:Choice>
  </mc:AlternateContent>
  <xr:revisionPtr revIDLastSave="0" documentId="13_ncr:1_{8D997421-FB18-4301-9B18-80AE9685A07D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Data" sheetId="1" state="hidden" r:id="rId1"/>
    <sheet name="Report" sheetId="2" r:id="rId2"/>
    <sheet name="Summary" sheetId="3" r:id="rId3"/>
    <sheet name="Languages" sheetId="4" state="hidden" r:id="rId4"/>
  </sheets>
  <definedNames>
    <definedName name="AllData">Report!$A$9:$L$2397</definedName>
  </definedNames>
  <calcPr calcId="191029"/>
  <pivotCaches>
    <pivotCache cacheId="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  <c r="B6" i="3"/>
  <c r="B5" i="3"/>
  <c r="B4" i="3"/>
  <c r="B3" i="3"/>
  <c r="L2397" i="2"/>
  <c r="K2397" i="2"/>
  <c r="J2397" i="2"/>
  <c r="I2397" i="2"/>
  <c r="H2397" i="2"/>
  <c r="G2397" i="2"/>
  <c r="F2397" i="2"/>
  <c r="E2397" i="2"/>
  <c r="D2397" i="2"/>
  <c r="C2397" i="2"/>
  <c r="L2396" i="2"/>
  <c r="K2396" i="2"/>
  <c r="J2396" i="2"/>
  <c r="I2396" i="2"/>
  <c r="H2396" i="2"/>
  <c r="G2396" i="2"/>
  <c r="F2396" i="2"/>
  <c r="E2396" i="2"/>
  <c r="D2396" i="2"/>
  <c r="C2396" i="2"/>
  <c r="L2395" i="2"/>
  <c r="K2395" i="2"/>
  <c r="J2395" i="2"/>
  <c r="I2395" i="2"/>
  <c r="H2395" i="2"/>
  <c r="G2395" i="2"/>
  <c r="F2395" i="2"/>
  <c r="E2395" i="2"/>
  <c r="D2395" i="2"/>
  <c r="C2395" i="2"/>
  <c r="L2394" i="2"/>
  <c r="K2394" i="2"/>
  <c r="J2394" i="2"/>
  <c r="I2394" i="2"/>
  <c r="H2394" i="2"/>
  <c r="G2394" i="2"/>
  <c r="F2394" i="2"/>
  <c r="E2394" i="2"/>
  <c r="D2394" i="2"/>
  <c r="C2394" i="2"/>
  <c r="L2393" i="2"/>
  <c r="K2393" i="2"/>
  <c r="J2393" i="2"/>
  <c r="I2393" i="2"/>
  <c r="H2393" i="2"/>
  <c r="G2393" i="2"/>
  <c r="F2393" i="2"/>
  <c r="E2393" i="2"/>
  <c r="D2393" i="2"/>
  <c r="C2393" i="2"/>
  <c r="L2392" i="2"/>
  <c r="K2392" i="2"/>
  <c r="J2392" i="2"/>
  <c r="I2392" i="2"/>
  <c r="H2392" i="2"/>
  <c r="G2392" i="2"/>
  <c r="F2392" i="2"/>
  <c r="E2392" i="2"/>
  <c r="D2392" i="2"/>
  <c r="C2392" i="2"/>
  <c r="L2391" i="2"/>
  <c r="K2391" i="2"/>
  <c r="J2391" i="2"/>
  <c r="I2391" i="2"/>
  <c r="H2391" i="2"/>
  <c r="G2391" i="2"/>
  <c r="F2391" i="2"/>
  <c r="E2391" i="2"/>
  <c r="D2391" i="2"/>
  <c r="C2391" i="2"/>
  <c r="L2390" i="2"/>
  <c r="K2390" i="2"/>
  <c r="J2390" i="2"/>
  <c r="I2390" i="2"/>
  <c r="H2390" i="2"/>
  <c r="G2390" i="2"/>
  <c r="F2390" i="2"/>
  <c r="E2390" i="2"/>
  <c r="D2390" i="2"/>
  <c r="C2390" i="2"/>
  <c r="L2389" i="2"/>
  <c r="K2389" i="2"/>
  <c r="J2389" i="2"/>
  <c r="I2389" i="2"/>
  <c r="H2389" i="2"/>
  <c r="G2389" i="2"/>
  <c r="F2389" i="2"/>
  <c r="E2389" i="2"/>
  <c r="D2389" i="2"/>
  <c r="C2389" i="2"/>
  <c r="L2388" i="2"/>
  <c r="K2388" i="2"/>
  <c r="J2388" i="2"/>
  <c r="I2388" i="2"/>
  <c r="H2388" i="2"/>
  <c r="G2388" i="2"/>
  <c r="F2388" i="2"/>
  <c r="E2388" i="2"/>
  <c r="D2388" i="2"/>
  <c r="C2388" i="2"/>
  <c r="L2387" i="2"/>
  <c r="K2387" i="2"/>
  <c r="J2387" i="2"/>
  <c r="I2387" i="2"/>
  <c r="H2387" i="2"/>
  <c r="G2387" i="2"/>
  <c r="F2387" i="2"/>
  <c r="E2387" i="2"/>
  <c r="D2387" i="2"/>
  <c r="C2387" i="2"/>
  <c r="L2386" i="2"/>
  <c r="K2386" i="2"/>
  <c r="J2386" i="2"/>
  <c r="I2386" i="2"/>
  <c r="H2386" i="2"/>
  <c r="G2386" i="2"/>
  <c r="F2386" i="2"/>
  <c r="E2386" i="2"/>
  <c r="D2386" i="2"/>
  <c r="C2386" i="2"/>
  <c r="L2385" i="2"/>
  <c r="K2385" i="2"/>
  <c r="J2385" i="2"/>
  <c r="I2385" i="2"/>
  <c r="H2385" i="2"/>
  <c r="G2385" i="2"/>
  <c r="F2385" i="2"/>
  <c r="E2385" i="2"/>
  <c r="D2385" i="2"/>
  <c r="C2385" i="2"/>
  <c r="L2384" i="2"/>
  <c r="K2384" i="2"/>
  <c r="J2384" i="2"/>
  <c r="I2384" i="2"/>
  <c r="H2384" i="2"/>
  <c r="G2384" i="2"/>
  <c r="F2384" i="2"/>
  <c r="E2384" i="2"/>
  <c r="D2384" i="2"/>
  <c r="C2384" i="2"/>
  <c r="L2383" i="2"/>
  <c r="K2383" i="2"/>
  <c r="J2383" i="2"/>
  <c r="I2383" i="2"/>
  <c r="H2383" i="2"/>
  <c r="G2383" i="2"/>
  <c r="F2383" i="2"/>
  <c r="E2383" i="2"/>
  <c r="D2383" i="2"/>
  <c r="C2383" i="2"/>
  <c r="L2382" i="2"/>
  <c r="K2382" i="2"/>
  <c r="J2382" i="2"/>
  <c r="I2382" i="2"/>
  <c r="H2382" i="2"/>
  <c r="G2382" i="2"/>
  <c r="F2382" i="2"/>
  <c r="E2382" i="2"/>
  <c r="D2382" i="2"/>
  <c r="C2382" i="2"/>
  <c r="L2381" i="2"/>
  <c r="K2381" i="2"/>
  <c r="J2381" i="2"/>
  <c r="I2381" i="2"/>
  <c r="H2381" i="2"/>
  <c r="G2381" i="2"/>
  <c r="F2381" i="2"/>
  <c r="E2381" i="2"/>
  <c r="D2381" i="2"/>
  <c r="C2381" i="2"/>
  <c r="L2380" i="2"/>
  <c r="K2380" i="2"/>
  <c r="J2380" i="2"/>
  <c r="I2380" i="2"/>
  <c r="H2380" i="2"/>
  <c r="G2380" i="2"/>
  <c r="F2380" i="2"/>
  <c r="E2380" i="2"/>
  <c r="D2380" i="2"/>
  <c r="C2380" i="2"/>
  <c r="L2379" i="2"/>
  <c r="K2379" i="2"/>
  <c r="J2379" i="2"/>
  <c r="I2379" i="2"/>
  <c r="H2379" i="2"/>
  <c r="G2379" i="2"/>
  <c r="F2379" i="2"/>
  <c r="E2379" i="2"/>
  <c r="D2379" i="2"/>
  <c r="C2379" i="2"/>
  <c r="L2378" i="2"/>
  <c r="K2378" i="2"/>
  <c r="J2378" i="2"/>
  <c r="I2378" i="2"/>
  <c r="H2378" i="2"/>
  <c r="G2378" i="2"/>
  <c r="F2378" i="2"/>
  <c r="E2378" i="2"/>
  <c r="D2378" i="2"/>
  <c r="C2378" i="2"/>
  <c r="L2377" i="2"/>
  <c r="K2377" i="2"/>
  <c r="J2377" i="2"/>
  <c r="I2377" i="2"/>
  <c r="H2377" i="2"/>
  <c r="G2377" i="2"/>
  <c r="F2377" i="2"/>
  <c r="E2377" i="2"/>
  <c r="D2377" i="2"/>
  <c r="C2377" i="2"/>
  <c r="L2376" i="2"/>
  <c r="K2376" i="2"/>
  <c r="J2376" i="2"/>
  <c r="I2376" i="2"/>
  <c r="H2376" i="2"/>
  <c r="G2376" i="2"/>
  <c r="F2376" i="2"/>
  <c r="E2376" i="2"/>
  <c r="D2376" i="2"/>
  <c r="C2376" i="2"/>
  <c r="L2375" i="2"/>
  <c r="K2375" i="2"/>
  <c r="J2375" i="2"/>
  <c r="I2375" i="2"/>
  <c r="H2375" i="2"/>
  <c r="G2375" i="2"/>
  <c r="F2375" i="2"/>
  <c r="E2375" i="2"/>
  <c r="D2375" i="2"/>
  <c r="C2375" i="2"/>
  <c r="L2374" i="2"/>
  <c r="K2374" i="2"/>
  <c r="J2374" i="2"/>
  <c r="I2374" i="2"/>
  <c r="H2374" i="2"/>
  <c r="G2374" i="2"/>
  <c r="F2374" i="2"/>
  <c r="E2374" i="2"/>
  <c r="D2374" i="2"/>
  <c r="C2374" i="2"/>
  <c r="L2373" i="2"/>
  <c r="K2373" i="2"/>
  <c r="J2373" i="2"/>
  <c r="I2373" i="2"/>
  <c r="H2373" i="2"/>
  <c r="G2373" i="2"/>
  <c r="F2373" i="2"/>
  <c r="E2373" i="2"/>
  <c r="D2373" i="2"/>
  <c r="C2373" i="2"/>
  <c r="L2372" i="2"/>
  <c r="K2372" i="2"/>
  <c r="J2372" i="2"/>
  <c r="I2372" i="2"/>
  <c r="H2372" i="2"/>
  <c r="G2372" i="2"/>
  <c r="F2372" i="2"/>
  <c r="E2372" i="2"/>
  <c r="D2372" i="2"/>
  <c r="C2372" i="2"/>
  <c r="L2371" i="2"/>
  <c r="K2371" i="2"/>
  <c r="J2371" i="2"/>
  <c r="I2371" i="2"/>
  <c r="H2371" i="2"/>
  <c r="G2371" i="2"/>
  <c r="F2371" i="2"/>
  <c r="E2371" i="2"/>
  <c r="D2371" i="2"/>
  <c r="C2371" i="2"/>
  <c r="L2370" i="2"/>
  <c r="K2370" i="2"/>
  <c r="J2370" i="2"/>
  <c r="I2370" i="2"/>
  <c r="H2370" i="2"/>
  <c r="G2370" i="2"/>
  <c r="F2370" i="2"/>
  <c r="E2370" i="2"/>
  <c r="D2370" i="2"/>
  <c r="C2370" i="2"/>
  <c r="L2369" i="2"/>
  <c r="K2369" i="2"/>
  <c r="J2369" i="2"/>
  <c r="I2369" i="2"/>
  <c r="H2369" i="2"/>
  <c r="G2369" i="2"/>
  <c r="F2369" i="2"/>
  <c r="E2369" i="2"/>
  <c r="D2369" i="2"/>
  <c r="C2369" i="2"/>
  <c r="L2368" i="2"/>
  <c r="K2368" i="2"/>
  <c r="J2368" i="2"/>
  <c r="I2368" i="2"/>
  <c r="H2368" i="2"/>
  <c r="G2368" i="2"/>
  <c r="F2368" i="2"/>
  <c r="E2368" i="2"/>
  <c r="D2368" i="2"/>
  <c r="C2368" i="2"/>
  <c r="L2367" i="2"/>
  <c r="K2367" i="2"/>
  <c r="J2367" i="2"/>
  <c r="I2367" i="2"/>
  <c r="H2367" i="2"/>
  <c r="G2367" i="2"/>
  <c r="F2367" i="2"/>
  <c r="E2367" i="2"/>
  <c r="D2367" i="2"/>
  <c r="C2367" i="2"/>
  <c r="L2366" i="2"/>
  <c r="K2366" i="2"/>
  <c r="J2366" i="2"/>
  <c r="I2366" i="2"/>
  <c r="H2366" i="2"/>
  <c r="G2366" i="2"/>
  <c r="F2366" i="2"/>
  <c r="E2366" i="2"/>
  <c r="D2366" i="2"/>
  <c r="C2366" i="2"/>
  <c r="L2365" i="2"/>
  <c r="K2365" i="2"/>
  <c r="J2365" i="2"/>
  <c r="I2365" i="2"/>
  <c r="H2365" i="2"/>
  <c r="G2365" i="2"/>
  <c r="F2365" i="2"/>
  <c r="E2365" i="2"/>
  <c r="D2365" i="2"/>
  <c r="C2365" i="2"/>
  <c r="L2364" i="2"/>
  <c r="K2364" i="2"/>
  <c r="J2364" i="2"/>
  <c r="I2364" i="2"/>
  <c r="H2364" i="2"/>
  <c r="G2364" i="2"/>
  <c r="F2364" i="2"/>
  <c r="E2364" i="2"/>
  <c r="D2364" i="2"/>
  <c r="C2364" i="2"/>
  <c r="L2363" i="2"/>
  <c r="K2363" i="2"/>
  <c r="J2363" i="2"/>
  <c r="I2363" i="2"/>
  <c r="H2363" i="2"/>
  <c r="G2363" i="2"/>
  <c r="F2363" i="2"/>
  <c r="E2363" i="2"/>
  <c r="D2363" i="2"/>
  <c r="C2363" i="2"/>
  <c r="L2362" i="2"/>
  <c r="K2362" i="2"/>
  <c r="J2362" i="2"/>
  <c r="I2362" i="2"/>
  <c r="H2362" i="2"/>
  <c r="G2362" i="2"/>
  <c r="F2362" i="2"/>
  <c r="E2362" i="2"/>
  <c r="D2362" i="2"/>
  <c r="C2362" i="2"/>
  <c r="L2361" i="2"/>
  <c r="K2361" i="2"/>
  <c r="J2361" i="2"/>
  <c r="I2361" i="2"/>
  <c r="H2361" i="2"/>
  <c r="G2361" i="2"/>
  <c r="F2361" i="2"/>
  <c r="E2361" i="2"/>
  <c r="D2361" i="2"/>
  <c r="C2361" i="2"/>
  <c r="L2360" i="2"/>
  <c r="K2360" i="2"/>
  <c r="J2360" i="2"/>
  <c r="I2360" i="2"/>
  <c r="H2360" i="2"/>
  <c r="G2360" i="2"/>
  <c r="F2360" i="2"/>
  <c r="E2360" i="2"/>
  <c r="D2360" i="2"/>
  <c r="C2360" i="2"/>
  <c r="L2359" i="2"/>
  <c r="K2359" i="2"/>
  <c r="J2359" i="2"/>
  <c r="I2359" i="2"/>
  <c r="H2359" i="2"/>
  <c r="G2359" i="2"/>
  <c r="F2359" i="2"/>
  <c r="E2359" i="2"/>
  <c r="D2359" i="2"/>
  <c r="C2359" i="2"/>
  <c r="L2358" i="2"/>
  <c r="K2358" i="2"/>
  <c r="J2358" i="2"/>
  <c r="I2358" i="2"/>
  <c r="H2358" i="2"/>
  <c r="G2358" i="2"/>
  <c r="F2358" i="2"/>
  <c r="E2358" i="2"/>
  <c r="D2358" i="2"/>
  <c r="C2358" i="2"/>
  <c r="L2357" i="2"/>
  <c r="K2357" i="2"/>
  <c r="J2357" i="2"/>
  <c r="I2357" i="2"/>
  <c r="H2357" i="2"/>
  <c r="G2357" i="2"/>
  <c r="F2357" i="2"/>
  <c r="E2357" i="2"/>
  <c r="D2357" i="2"/>
  <c r="C2357" i="2"/>
  <c r="L2356" i="2"/>
  <c r="K2356" i="2"/>
  <c r="J2356" i="2"/>
  <c r="I2356" i="2"/>
  <c r="H2356" i="2"/>
  <c r="G2356" i="2"/>
  <c r="F2356" i="2"/>
  <c r="E2356" i="2"/>
  <c r="D2356" i="2"/>
  <c r="C2356" i="2"/>
  <c r="L2355" i="2"/>
  <c r="K2355" i="2"/>
  <c r="J2355" i="2"/>
  <c r="I2355" i="2"/>
  <c r="H2355" i="2"/>
  <c r="G2355" i="2"/>
  <c r="F2355" i="2"/>
  <c r="E2355" i="2"/>
  <c r="D2355" i="2"/>
  <c r="C2355" i="2"/>
  <c r="L2354" i="2"/>
  <c r="K2354" i="2"/>
  <c r="J2354" i="2"/>
  <c r="I2354" i="2"/>
  <c r="H2354" i="2"/>
  <c r="G2354" i="2"/>
  <c r="F2354" i="2"/>
  <c r="E2354" i="2"/>
  <c r="D2354" i="2"/>
  <c r="C2354" i="2"/>
  <c r="L2353" i="2"/>
  <c r="K2353" i="2"/>
  <c r="J2353" i="2"/>
  <c r="I2353" i="2"/>
  <c r="H2353" i="2"/>
  <c r="G2353" i="2"/>
  <c r="F2353" i="2"/>
  <c r="E2353" i="2"/>
  <c r="D2353" i="2"/>
  <c r="C2353" i="2"/>
  <c r="L2352" i="2"/>
  <c r="K2352" i="2"/>
  <c r="J2352" i="2"/>
  <c r="I2352" i="2"/>
  <c r="H2352" i="2"/>
  <c r="G2352" i="2"/>
  <c r="F2352" i="2"/>
  <c r="E2352" i="2"/>
  <c r="D2352" i="2"/>
  <c r="C2352" i="2"/>
  <c r="L2351" i="2"/>
  <c r="K2351" i="2"/>
  <c r="J2351" i="2"/>
  <c r="I2351" i="2"/>
  <c r="H2351" i="2"/>
  <c r="G2351" i="2"/>
  <c r="F2351" i="2"/>
  <c r="E2351" i="2"/>
  <c r="D2351" i="2"/>
  <c r="C2351" i="2"/>
  <c r="L2350" i="2"/>
  <c r="K2350" i="2"/>
  <c r="J2350" i="2"/>
  <c r="I2350" i="2"/>
  <c r="H2350" i="2"/>
  <c r="G2350" i="2"/>
  <c r="F2350" i="2"/>
  <c r="E2350" i="2"/>
  <c r="D2350" i="2"/>
  <c r="C2350" i="2"/>
  <c r="L2349" i="2"/>
  <c r="K2349" i="2"/>
  <c r="J2349" i="2"/>
  <c r="I2349" i="2"/>
  <c r="H2349" i="2"/>
  <c r="G2349" i="2"/>
  <c r="F2349" i="2"/>
  <c r="E2349" i="2"/>
  <c r="D2349" i="2"/>
  <c r="C2349" i="2"/>
  <c r="L2348" i="2"/>
  <c r="K2348" i="2"/>
  <c r="J2348" i="2"/>
  <c r="I2348" i="2"/>
  <c r="H2348" i="2"/>
  <c r="G2348" i="2"/>
  <c r="F2348" i="2"/>
  <c r="E2348" i="2"/>
  <c r="D2348" i="2"/>
  <c r="C2348" i="2"/>
  <c r="L2347" i="2"/>
  <c r="K2347" i="2"/>
  <c r="J2347" i="2"/>
  <c r="I2347" i="2"/>
  <c r="H2347" i="2"/>
  <c r="G2347" i="2"/>
  <c r="F2347" i="2"/>
  <c r="E2347" i="2"/>
  <c r="D2347" i="2"/>
  <c r="C2347" i="2"/>
  <c r="L2346" i="2"/>
  <c r="K2346" i="2"/>
  <c r="J2346" i="2"/>
  <c r="I2346" i="2"/>
  <c r="H2346" i="2"/>
  <c r="G2346" i="2"/>
  <c r="F2346" i="2"/>
  <c r="E2346" i="2"/>
  <c r="D2346" i="2"/>
  <c r="C2346" i="2"/>
  <c r="L2345" i="2"/>
  <c r="K2345" i="2"/>
  <c r="J2345" i="2"/>
  <c r="I2345" i="2"/>
  <c r="H2345" i="2"/>
  <c r="G2345" i="2"/>
  <c r="F2345" i="2"/>
  <c r="E2345" i="2"/>
  <c r="D2345" i="2"/>
  <c r="C2345" i="2"/>
  <c r="L2344" i="2"/>
  <c r="K2344" i="2"/>
  <c r="J2344" i="2"/>
  <c r="I2344" i="2"/>
  <c r="H2344" i="2"/>
  <c r="G2344" i="2"/>
  <c r="F2344" i="2"/>
  <c r="E2344" i="2"/>
  <c r="D2344" i="2"/>
  <c r="C2344" i="2"/>
  <c r="L2343" i="2"/>
  <c r="K2343" i="2"/>
  <c r="J2343" i="2"/>
  <c r="I2343" i="2"/>
  <c r="H2343" i="2"/>
  <c r="G2343" i="2"/>
  <c r="F2343" i="2"/>
  <c r="E2343" i="2"/>
  <c r="D2343" i="2"/>
  <c r="C2343" i="2"/>
  <c r="L2342" i="2"/>
  <c r="K2342" i="2"/>
  <c r="J2342" i="2"/>
  <c r="I2342" i="2"/>
  <c r="H2342" i="2"/>
  <c r="G2342" i="2"/>
  <c r="F2342" i="2"/>
  <c r="E2342" i="2"/>
  <c r="D2342" i="2"/>
  <c r="C2342" i="2"/>
  <c r="L2341" i="2"/>
  <c r="K2341" i="2"/>
  <c r="J2341" i="2"/>
  <c r="I2341" i="2"/>
  <c r="H2341" i="2"/>
  <c r="G2341" i="2"/>
  <c r="F2341" i="2"/>
  <c r="E2341" i="2"/>
  <c r="D2341" i="2"/>
  <c r="C2341" i="2"/>
  <c r="L2340" i="2"/>
  <c r="K2340" i="2"/>
  <c r="J2340" i="2"/>
  <c r="I2340" i="2"/>
  <c r="H2340" i="2"/>
  <c r="G2340" i="2"/>
  <c r="F2340" i="2"/>
  <c r="E2340" i="2"/>
  <c r="D2340" i="2"/>
  <c r="C2340" i="2"/>
  <c r="L2339" i="2"/>
  <c r="K2339" i="2"/>
  <c r="J2339" i="2"/>
  <c r="I2339" i="2"/>
  <c r="H2339" i="2"/>
  <c r="G2339" i="2"/>
  <c r="F2339" i="2"/>
  <c r="E2339" i="2"/>
  <c r="D2339" i="2"/>
  <c r="C2339" i="2"/>
  <c r="L2338" i="2"/>
  <c r="K2338" i="2"/>
  <c r="J2338" i="2"/>
  <c r="I2338" i="2"/>
  <c r="H2338" i="2"/>
  <c r="G2338" i="2"/>
  <c r="F2338" i="2"/>
  <c r="E2338" i="2"/>
  <c r="D2338" i="2"/>
  <c r="C2338" i="2"/>
  <c r="L2337" i="2"/>
  <c r="K2337" i="2"/>
  <c r="J2337" i="2"/>
  <c r="I2337" i="2"/>
  <c r="H2337" i="2"/>
  <c r="G2337" i="2"/>
  <c r="F2337" i="2"/>
  <c r="E2337" i="2"/>
  <c r="D2337" i="2"/>
  <c r="C2337" i="2"/>
  <c r="L2336" i="2"/>
  <c r="K2336" i="2"/>
  <c r="J2336" i="2"/>
  <c r="I2336" i="2"/>
  <c r="H2336" i="2"/>
  <c r="G2336" i="2"/>
  <c r="F2336" i="2"/>
  <c r="E2336" i="2"/>
  <c r="D2336" i="2"/>
  <c r="C2336" i="2"/>
  <c r="L2335" i="2"/>
  <c r="K2335" i="2"/>
  <c r="J2335" i="2"/>
  <c r="I2335" i="2"/>
  <c r="H2335" i="2"/>
  <c r="G2335" i="2"/>
  <c r="F2335" i="2"/>
  <c r="E2335" i="2"/>
  <c r="D2335" i="2"/>
  <c r="C2335" i="2"/>
  <c r="L2334" i="2"/>
  <c r="K2334" i="2"/>
  <c r="J2334" i="2"/>
  <c r="I2334" i="2"/>
  <c r="H2334" i="2"/>
  <c r="G2334" i="2"/>
  <c r="F2334" i="2"/>
  <c r="E2334" i="2"/>
  <c r="D2334" i="2"/>
  <c r="C2334" i="2"/>
  <c r="L2333" i="2"/>
  <c r="K2333" i="2"/>
  <c r="J2333" i="2"/>
  <c r="I2333" i="2"/>
  <c r="H2333" i="2"/>
  <c r="G2333" i="2"/>
  <c r="F2333" i="2"/>
  <c r="E2333" i="2"/>
  <c r="D2333" i="2"/>
  <c r="C2333" i="2"/>
  <c r="L2332" i="2"/>
  <c r="K2332" i="2"/>
  <c r="J2332" i="2"/>
  <c r="I2332" i="2"/>
  <c r="H2332" i="2"/>
  <c r="G2332" i="2"/>
  <c r="F2332" i="2"/>
  <c r="E2332" i="2"/>
  <c r="D2332" i="2"/>
  <c r="C2332" i="2"/>
  <c r="L2331" i="2"/>
  <c r="K2331" i="2"/>
  <c r="J2331" i="2"/>
  <c r="I2331" i="2"/>
  <c r="H2331" i="2"/>
  <c r="G2331" i="2"/>
  <c r="F2331" i="2"/>
  <c r="E2331" i="2"/>
  <c r="D2331" i="2"/>
  <c r="C2331" i="2"/>
  <c r="L2330" i="2"/>
  <c r="K2330" i="2"/>
  <c r="J2330" i="2"/>
  <c r="I2330" i="2"/>
  <c r="H2330" i="2"/>
  <c r="G2330" i="2"/>
  <c r="F2330" i="2"/>
  <c r="E2330" i="2"/>
  <c r="D2330" i="2"/>
  <c r="C2330" i="2"/>
  <c r="L2329" i="2"/>
  <c r="K2329" i="2"/>
  <c r="J2329" i="2"/>
  <c r="I2329" i="2"/>
  <c r="H2329" i="2"/>
  <c r="G2329" i="2"/>
  <c r="F2329" i="2"/>
  <c r="E2329" i="2"/>
  <c r="D2329" i="2"/>
  <c r="C2329" i="2"/>
  <c r="L2328" i="2"/>
  <c r="K2328" i="2"/>
  <c r="J2328" i="2"/>
  <c r="I2328" i="2"/>
  <c r="H2328" i="2"/>
  <c r="G2328" i="2"/>
  <c r="F2328" i="2"/>
  <c r="E2328" i="2"/>
  <c r="D2328" i="2"/>
  <c r="C2328" i="2"/>
  <c r="L2327" i="2"/>
  <c r="K2327" i="2"/>
  <c r="J2327" i="2"/>
  <c r="I2327" i="2"/>
  <c r="H2327" i="2"/>
  <c r="G2327" i="2"/>
  <c r="F2327" i="2"/>
  <c r="E2327" i="2"/>
  <c r="D2327" i="2"/>
  <c r="C2327" i="2"/>
  <c r="L2326" i="2"/>
  <c r="K2326" i="2"/>
  <c r="J2326" i="2"/>
  <c r="I2326" i="2"/>
  <c r="H2326" i="2"/>
  <c r="G2326" i="2"/>
  <c r="F2326" i="2"/>
  <c r="E2326" i="2"/>
  <c r="D2326" i="2"/>
  <c r="C2326" i="2"/>
  <c r="L2325" i="2"/>
  <c r="K2325" i="2"/>
  <c r="J2325" i="2"/>
  <c r="I2325" i="2"/>
  <c r="H2325" i="2"/>
  <c r="G2325" i="2"/>
  <c r="F2325" i="2"/>
  <c r="E2325" i="2"/>
  <c r="D2325" i="2"/>
  <c r="C2325" i="2"/>
  <c r="L2324" i="2"/>
  <c r="K2324" i="2"/>
  <c r="J2324" i="2"/>
  <c r="I2324" i="2"/>
  <c r="H2324" i="2"/>
  <c r="G2324" i="2"/>
  <c r="F2324" i="2"/>
  <c r="E2324" i="2"/>
  <c r="D2324" i="2"/>
  <c r="C2324" i="2"/>
  <c r="L2323" i="2"/>
  <c r="K2323" i="2"/>
  <c r="J2323" i="2"/>
  <c r="I2323" i="2"/>
  <c r="H2323" i="2"/>
  <c r="G2323" i="2"/>
  <c r="F2323" i="2"/>
  <c r="E2323" i="2"/>
  <c r="D2323" i="2"/>
  <c r="C2323" i="2"/>
  <c r="L2322" i="2"/>
  <c r="K2322" i="2"/>
  <c r="J2322" i="2"/>
  <c r="I2322" i="2"/>
  <c r="H2322" i="2"/>
  <c r="G2322" i="2"/>
  <c r="F2322" i="2"/>
  <c r="E2322" i="2"/>
  <c r="D2322" i="2"/>
  <c r="C2322" i="2"/>
  <c r="L2321" i="2"/>
  <c r="K2321" i="2"/>
  <c r="J2321" i="2"/>
  <c r="I2321" i="2"/>
  <c r="H2321" i="2"/>
  <c r="G2321" i="2"/>
  <c r="F2321" i="2"/>
  <c r="E2321" i="2"/>
  <c r="D2321" i="2"/>
  <c r="C2321" i="2"/>
  <c r="L2320" i="2"/>
  <c r="K2320" i="2"/>
  <c r="J2320" i="2"/>
  <c r="I2320" i="2"/>
  <c r="H2320" i="2"/>
  <c r="G2320" i="2"/>
  <c r="F2320" i="2"/>
  <c r="E2320" i="2"/>
  <c r="D2320" i="2"/>
  <c r="C2320" i="2"/>
  <c r="L2319" i="2"/>
  <c r="K2319" i="2"/>
  <c r="J2319" i="2"/>
  <c r="I2319" i="2"/>
  <c r="H2319" i="2"/>
  <c r="G2319" i="2"/>
  <c r="F2319" i="2"/>
  <c r="E2319" i="2"/>
  <c r="D2319" i="2"/>
  <c r="C2319" i="2"/>
  <c r="L2318" i="2"/>
  <c r="K2318" i="2"/>
  <c r="J2318" i="2"/>
  <c r="I2318" i="2"/>
  <c r="H2318" i="2"/>
  <c r="G2318" i="2"/>
  <c r="F2318" i="2"/>
  <c r="E2318" i="2"/>
  <c r="D2318" i="2"/>
  <c r="C2318" i="2"/>
  <c r="L2317" i="2"/>
  <c r="K2317" i="2"/>
  <c r="J2317" i="2"/>
  <c r="I2317" i="2"/>
  <c r="H2317" i="2"/>
  <c r="G2317" i="2"/>
  <c r="F2317" i="2"/>
  <c r="E2317" i="2"/>
  <c r="D2317" i="2"/>
  <c r="C2317" i="2"/>
  <c r="L2316" i="2"/>
  <c r="K2316" i="2"/>
  <c r="J2316" i="2"/>
  <c r="I2316" i="2"/>
  <c r="H2316" i="2"/>
  <c r="G2316" i="2"/>
  <c r="F2316" i="2"/>
  <c r="E2316" i="2"/>
  <c r="D2316" i="2"/>
  <c r="C2316" i="2"/>
  <c r="L2315" i="2"/>
  <c r="K2315" i="2"/>
  <c r="J2315" i="2"/>
  <c r="I2315" i="2"/>
  <c r="H2315" i="2"/>
  <c r="G2315" i="2"/>
  <c r="F2315" i="2"/>
  <c r="E2315" i="2"/>
  <c r="D2315" i="2"/>
  <c r="C2315" i="2"/>
  <c r="L2314" i="2"/>
  <c r="K2314" i="2"/>
  <c r="J2314" i="2"/>
  <c r="I2314" i="2"/>
  <c r="H2314" i="2"/>
  <c r="G2314" i="2"/>
  <c r="F2314" i="2"/>
  <c r="E2314" i="2"/>
  <c r="D2314" i="2"/>
  <c r="C2314" i="2"/>
  <c r="L2313" i="2"/>
  <c r="K2313" i="2"/>
  <c r="J2313" i="2"/>
  <c r="I2313" i="2"/>
  <c r="H2313" i="2"/>
  <c r="G2313" i="2"/>
  <c r="F2313" i="2"/>
  <c r="E2313" i="2"/>
  <c r="D2313" i="2"/>
  <c r="C2313" i="2"/>
  <c r="L2312" i="2"/>
  <c r="K2312" i="2"/>
  <c r="J2312" i="2"/>
  <c r="I2312" i="2"/>
  <c r="H2312" i="2"/>
  <c r="G2312" i="2"/>
  <c r="F2312" i="2"/>
  <c r="E2312" i="2"/>
  <c r="D2312" i="2"/>
  <c r="C2312" i="2"/>
  <c r="L2311" i="2"/>
  <c r="K2311" i="2"/>
  <c r="J2311" i="2"/>
  <c r="I2311" i="2"/>
  <c r="H2311" i="2"/>
  <c r="G2311" i="2"/>
  <c r="F2311" i="2"/>
  <c r="E2311" i="2"/>
  <c r="D2311" i="2"/>
  <c r="C2311" i="2"/>
  <c r="L2310" i="2"/>
  <c r="K2310" i="2"/>
  <c r="J2310" i="2"/>
  <c r="I2310" i="2"/>
  <c r="H2310" i="2"/>
  <c r="G2310" i="2"/>
  <c r="F2310" i="2"/>
  <c r="E2310" i="2"/>
  <c r="D2310" i="2"/>
  <c r="C2310" i="2"/>
  <c r="L2309" i="2"/>
  <c r="K2309" i="2"/>
  <c r="J2309" i="2"/>
  <c r="I2309" i="2"/>
  <c r="H2309" i="2"/>
  <c r="G2309" i="2"/>
  <c r="F2309" i="2"/>
  <c r="E2309" i="2"/>
  <c r="D2309" i="2"/>
  <c r="C2309" i="2"/>
  <c r="L2308" i="2"/>
  <c r="K2308" i="2"/>
  <c r="J2308" i="2"/>
  <c r="I2308" i="2"/>
  <c r="H2308" i="2"/>
  <c r="G2308" i="2"/>
  <c r="F2308" i="2"/>
  <c r="E2308" i="2"/>
  <c r="D2308" i="2"/>
  <c r="C2308" i="2"/>
  <c r="L2307" i="2"/>
  <c r="K2307" i="2"/>
  <c r="J2307" i="2"/>
  <c r="I2307" i="2"/>
  <c r="H2307" i="2"/>
  <c r="G2307" i="2"/>
  <c r="F2307" i="2"/>
  <c r="E2307" i="2"/>
  <c r="D2307" i="2"/>
  <c r="C2307" i="2"/>
  <c r="L2306" i="2"/>
  <c r="K2306" i="2"/>
  <c r="J2306" i="2"/>
  <c r="I2306" i="2"/>
  <c r="H2306" i="2"/>
  <c r="G2306" i="2"/>
  <c r="F2306" i="2"/>
  <c r="E2306" i="2"/>
  <c r="D2306" i="2"/>
  <c r="C2306" i="2"/>
  <c r="L2305" i="2"/>
  <c r="K2305" i="2"/>
  <c r="J2305" i="2"/>
  <c r="I2305" i="2"/>
  <c r="H2305" i="2"/>
  <c r="G2305" i="2"/>
  <c r="F2305" i="2"/>
  <c r="E2305" i="2"/>
  <c r="D2305" i="2"/>
  <c r="C2305" i="2"/>
  <c r="L2304" i="2"/>
  <c r="K2304" i="2"/>
  <c r="J2304" i="2"/>
  <c r="I2304" i="2"/>
  <c r="H2304" i="2"/>
  <c r="G2304" i="2"/>
  <c r="F2304" i="2"/>
  <c r="E2304" i="2"/>
  <c r="D2304" i="2"/>
  <c r="C2304" i="2"/>
  <c r="L2303" i="2"/>
  <c r="K2303" i="2"/>
  <c r="J2303" i="2"/>
  <c r="I2303" i="2"/>
  <c r="H2303" i="2"/>
  <c r="G2303" i="2"/>
  <c r="F2303" i="2"/>
  <c r="E2303" i="2"/>
  <c r="D2303" i="2"/>
  <c r="C2303" i="2"/>
  <c r="L2302" i="2"/>
  <c r="K2302" i="2"/>
  <c r="J2302" i="2"/>
  <c r="I2302" i="2"/>
  <c r="H2302" i="2"/>
  <c r="G2302" i="2"/>
  <c r="F2302" i="2"/>
  <c r="E2302" i="2"/>
  <c r="D2302" i="2"/>
  <c r="C2302" i="2"/>
  <c r="L2301" i="2"/>
  <c r="K2301" i="2"/>
  <c r="J2301" i="2"/>
  <c r="I2301" i="2"/>
  <c r="H2301" i="2"/>
  <c r="G2301" i="2"/>
  <c r="F2301" i="2"/>
  <c r="E2301" i="2"/>
  <c r="D2301" i="2"/>
  <c r="C2301" i="2"/>
  <c r="L2300" i="2"/>
  <c r="K2300" i="2"/>
  <c r="J2300" i="2"/>
  <c r="I2300" i="2"/>
  <c r="H2300" i="2"/>
  <c r="G2300" i="2"/>
  <c r="F2300" i="2"/>
  <c r="E2300" i="2"/>
  <c r="D2300" i="2"/>
  <c r="C2300" i="2"/>
  <c r="L2299" i="2"/>
  <c r="K2299" i="2"/>
  <c r="J2299" i="2"/>
  <c r="I2299" i="2"/>
  <c r="H2299" i="2"/>
  <c r="G2299" i="2"/>
  <c r="F2299" i="2"/>
  <c r="E2299" i="2"/>
  <c r="D2299" i="2"/>
  <c r="C2299" i="2"/>
  <c r="L2298" i="2"/>
  <c r="K2298" i="2"/>
  <c r="J2298" i="2"/>
  <c r="I2298" i="2"/>
  <c r="H2298" i="2"/>
  <c r="G2298" i="2"/>
  <c r="F2298" i="2"/>
  <c r="E2298" i="2"/>
  <c r="D2298" i="2"/>
  <c r="C2298" i="2"/>
  <c r="L2297" i="2"/>
  <c r="K2297" i="2"/>
  <c r="J2297" i="2"/>
  <c r="I2297" i="2"/>
  <c r="H2297" i="2"/>
  <c r="G2297" i="2"/>
  <c r="F2297" i="2"/>
  <c r="E2297" i="2"/>
  <c r="D2297" i="2"/>
  <c r="C2297" i="2"/>
  <c r="L2296" i="2"/>
  <c r="K2296" i="2"/>
  <c r="J2296" i="2"/>
  <c r="I2296" i="2"/>
  <c r="H2296" i="2"/>
  <c r="G2296" i="2"/>
  <c r="F2296" i="2"/>
  <c r="E2296" i="2"/>
  <c r="D2296" i="2"/>
  <c r="C2296" i="2"/>
  <c r="L2295" i="2"/>
  <c r="K2295" i="2"/>
  <c r="J2295" i="2"/>
  <c r="I2295" i="2"/>
  <c r="H2295" i="2"/>
  <c r="G2295" i="2"/>
  <c r="F2295" i="2"/>
  <c r="E2295" i="2"/>
  <c r="D2295" i="2"/>
  <c r="C2295" i="2"/>
  <c r="L2294" i="2"/>
  <c r="K2294" i="2"/>
  <c r="J2294" i="2"/>
  <c r="I2294" i="2"/>
  <c r="H2294" i="2"/>
  <c r="G2294" i="2"/>
  <c r="F2294" i="2"/>
  <c r="E2294" i="2"/>
  <c r="D2294" i="2"/>
  <c r="C2294" i="2"/>
  <c r="L2293" i="2"/>
  <c r="K2293" i="2"/>
  <c r="J2293" i="2"/>
  <c r="I2293" i="2"/>
  <c r="H2293" i="2"/>
  <c r="G2293" i="2"/>
  <c r="F2293" i="2"/>
  <c r="E2293" i="2"/>
  <c r="D2293" i="2"/>
  <c r="C2293" i="2"/>
  <c r="L2292" i="2"/>
  <c r="K2292" i="2"/>
  <c r="J2292" i="2"/>
  <c r="I2292" i="2"/>
  <c r="H2292" i="2"/>
  <c r="G2292" i="2"/>
  <c r="F2292" i="2"/>
  <c r="E2292" i="2"/>
  <c r="D2292" i="2"/>
  <c r="C2292" i="2"/>
  <c r="L2291" i="2"/>
  <c r="K2291" i="2"/>
  <c r="J2291" i="2"/>
  <c r="I2291" i="2"/>
  <c r="H2291" i="2"/>
  <c r="G2291" i="2"/>
  <c r="F2291" i="2"/>
  <c r="E2291" i="2"/>
  <c r="D2291" i="2"/>
  <c r="C2291" i="2"/>
  <c r="L2290" i="2"/>
  <c r="K2290" i="2"/>
  <c r="J2290" i="2"/>
  <c r="I2290" i="2"/>
  <c r="H2290" i="2"/>
  <c r="G2290" i="2"/>
  <c r="F2290" i="2"/>
  <c r="E2290" i="2"/>
  <c r="D2290" i="2"/>
  <c r="C2290" i="2"/>
  <c r="L2289" i="2"/>
  <c r="K2289" i="2"/>
  <c r="J2289" i="2"/>
  <c r="I2289" i="2"/>
  <c r="H2289" i="2"/>
  <c r="G2289" i="2"/>
  <c r="F2289" i="2"/>
  <c r="E2289" i="2"/>
  <c r="D2289" i="2"/>
  <c r="C2289" i="2"/>
  <c r="L2288" i="2"/>
  <c r="K2288" i="2"/>
  <c r="J2288" i="2"/>
  <c r="I2288" i="2"/>
  <c r="H2288" i="2"/>
  <c r="G2288" i="2"/>
  <c r="F2288" i="2"/>
  <c r="E2288" i="2"/>
  <c r="D2288" i="2"/>
  <c r="C2288" i="2"/>
  <c r="L2287" i="2"/>
  <c r="K2287" i="2"/>
  <c r="J2287" i="2"/>
  <c r="I2287" i="2"/>
  <c r="H2287" i="2"/>
  <c r="G2287" i="2"/>
  <c r="F2287" i="2"/>
  <c r="E2287" i="2"/>
  <c r="D2287" i="2"/>
  <c r="C2287" i="2"/>
  <c r="L2286" i="2"/>
  <c r="K2286" i="2"/>
  <c r="J2286" i="2"/>
  <c r="I2286" i="2"/>
  <c r="H2286" i="2"/>
  <c r="G2286" i="2"/>
  <c r="F2286" i="2"/>
  <c r="E2286" i="2"/>
  <c r="D2286" i="2"/>
  <c r="C2286" i="2"/>
  <c r="L2285" i="2"/>
  <c r="K2285" i="2"/>
  <c r="J2285" i="2"/>
  <c r="I2285" i="2"/>
  <c r="H2285" i="2"/>
  <c r="G2285" i="2"/>
  <c r="F2285" i="2"/>
  <c r="E2285" i="2"/>
  <c r="D2285" i="2"/>
  <c r="C2285" i="2"/>
  <c r="L2284" i="2"/>
  <c r="K2284" i="2"/>
  <c r="J2284" i="2"/>
  <c r="I2284" i="2"/>
  <c r="H2284" i="2"/>
  <c r="G2284" i="2"/>
  <c r="F2284" i="2"/>
  <c r="E2284" i="2"/>
  <c r="D2284" i="2"/>
  <c r="C2284" i="2"/>
  <c r="L2283" i="2"/>
  <c r="K2283" i="2"/>
  <c r="J2283" i="2"/>
  <c r="I2283" i="2"/>
  <c r="H2283" i="2"/>
  <c r="G2283" i="2"/>
  <c r="F2283" i="2"/>
  <c r="E2283" i="2"/>
  <c r="D2283" i="2"/>
  <c r="C2283" i="2"/>
  <c r="L2282" i="2"/>
  <c r="K2282" i="2"/>
  <c r="J2282" i="2"/>
  <c r="I2282" i="2"/>
  <c r="H2282" i="2"/>
  <c r="G2282" i="2"/>
  <c r="F2282" i="2"/>
  <c r="E2282" i="2"/>
  <c r="D2282" i="2"/>
  <c r="C2282" i="2"/>
  <c r="L2281" i="2"/>
  <c r="K2281" i="2"/>
  <c r="J2281" i="2"/>
  <c r="I2281" i="2"/>
  <c r="H2281" i="2"/>
  <c r="G2281" i="2"/>
  <c r="F2281" i="2"/>
  <c r="E2281" i="2"/>
  <c r="D2281" i="2"/>
  <c r="C2281" i="2"/>
  <c r="L2280" i="2"/>
  <c r="K2280" i="2"/>
  <c r="J2280" i="2"/>
  <c r="I2280" i="2"/>
  <c r="H2280" i="2"/>
  <c r="G2280" i="2"/>
  <c r="F2280" i="2"/>
  <c r="E2280" i="2"/>
  <c r="D2280" i="2"/>
  <c r="C2280" i="2"/>
  <c r="L2279" i="2"/>
  <c r="K2279" i="2"/>
  <c r="J2279" i="2"/>
  <c r="I2279" i="2"/>
  <c r="H2279" i="2"/>
  <c r="G2279" i="2"/>
  <c r="F2279" i="2"/>
  <c r="E2279" i="2"/>
  <c r="D2279" i="2"/>
  <c r="C2279" i="2"/>
  <c r="L2278" i="2"/>
  <c r="K2278" i="2"/>
  <c r="J2278" i="2"/>
  <c r="I2278" i="2"/>
  <c r="H2278" i="2"/>
  <c r="G2278" i="2"/>
  <c r="F2278" i="2"/>
  <c r="E2278" i="2"/>
  <c r="D2278" i="2"/>
  <c r="C2278" i="2"/>
  <c r="L2277" i="2"/>
  <c r="K2277" i="2"/>
  <c r="J2277" i="2"/>
  <c r="I2277" i="2"/>
  <c r="H2277" i="2"/>
  <c r="G2277" i="2"/>
  <c r="F2277" i="2"/>
  <c r="E2277" i="2"/>
  <c r="D2277" i="2"/>
  <c r="C2277" i="2"/>
  <c r="L2276" i="2"/>
  <c r="K2276" i="2"/>
  <c r="J2276" i="2"/>
  <c r="I2276" i="2"/>
  <c r="H2276" i="2"/>
  <c r="G2276" i="2"/>
  <c r="F2276" i="2"/>
  <c r="E2276" i="2"/>
  <c r="D2276" i="2"/>
  <c r="C2276" i="2"/>
  <c r="L2275" i="2"/>
  <c r="K2275" i="2"/>
  <c r="J2275" i="2"/>
  <c r="I2275" i="2"/>
  <c r="H2275" i="2"/>
  <c r="G2275" i="2"/>
  <c r="F2275" i="2"/>
  <c r="E2275" i="2"/>
  <c r="D2275" i="2"/>
  <c r="C2275" i="2"/>
  <c r="L2274" i="2"/>
  <c r="K2274" i="2"/>
  <c r="J2274" i="2"/>
  <c r="I2274" i="2"/>
  <c r="H2274" i="2"/>
  <c r="G2274" i="2"/>
  <c r="F2274" i="2"/>
  <c r="E2274" i="2"/>
  <c r="D2274" i="2"/>
  <c r="C2274" i="2"/>
  <c r="L2273" i="2"/>
  <c r="K2273" i="2"/>
  <c r="J2273" i="2"/>
  <c r="I2273" i="2"/>
  <c r="H2273" i="2"/>
  <c r="G2273" i="2"/>
  <c r="F2273" i="2"/>
  <c r="E2273" i="2"/>
  <c r="D2273" i="2"/>
  <c r="C2273" i="2"/>
  <c r="L2272" i="2"/>
  <c r="K2272" i="2"/>
  <c r="J2272" i="2"/>
  <c r="I2272" i="2"/>
  <c r="H2272" i="2"/>
  <c r="G2272" i="2"/>
  <c r="F2272" i="2"/>
  <c r="E2272" i="2"/>
  <c r="D2272" i="2"/>
  <c r="C2272" i="2"/>
  <c r="L2271" i="2"/>
  <c r="K2271" i="2"/>
  <c r="J2271" i="2"/>
  <c r="I2271" i="2"/>
  <c r="H2271" i="2"/>
  <c r="G2271" i="2"/>
  <c r="F2271" i="2"/>
  <c r="E2271" i="2"/>
  <c r="D2271" i="2"/>
  <c r="C2271" i="2"/>
  <c r="L2270" i="2"/>
  <c r="K2270" i="2"/>
  <c r="J2270" i="2"/>
  <c r="I2270" i="2"/>
  <c r="H2270" i="2"/>
  <c r="G2270" i="2"/>
  <c r="F2270" i="2"/>
  <c r="E2270" i="2"/>
  <c r="D2270" i="2"/>
  <c r="C2270" i="2"/>
  <c r="L2269" i="2"/>
  <c r="K2269" i="2"/>
  <c r="J2269" i="2"/>
  <c r="I2269" i="2"/>
  <c r="H2269" i="2"/>
  <c r="G2269" i="2"/>
  <c r="F2269" i="2"/>
  <c r="E2269" i="2"/>
  <c r="D2269" i="2"/>
  <c r="C2269" i="2"/>
  <c r="L2268" i="2"/>
  <c r="K2268" i="2"/>
  <c r="J2268" i="2"/>
  <c r="I2268" i="2"/>
  <c r="H2268" i="2"/>
  <c r="G2268" i="2"/>
  <c r="F2268" i="2"/>
  <c r="E2268" i="2"/>
  <c r="D2268" i="2"/>
  <c r="C2268" i="2"/>
  <c r="L2267" i="2"/>
  <c r="K2267" i="2"/>
  <c r="J2267" i="2"/>
  <c r="I2267" i="2"/>
  <c r="H2267" i="2"/>
  <c r="G2267" i="2"/>
  <c r="F2267" i="2"/>
  <c r="E2267" i="2"/>
  <c r="D2267" i="2"/>
  <c r="C2267" i="2"/>
  <c r="L2266" i="2"/>
  <c r="K2266" i="2"/>
  <c r="J2266" i="2"/>
  <c r="I2266" i="2"/>
  <c r="H2266" i="2"/>
  <c r="G2266" i="2"/>
  <c r="F2266" i="2"/>
  <c r="E2266" i="2"/>
  <c r="D2266" i="2"/>
  <c r="C2266" i="2"/>
  <c r="L2265" i="2"/>
  <c r="K2265" i="2"/>
  <c r="J2265" i="2"/>
  <c r="I2265" i="2"/>
  <c r="H2265" i="2"/>
  <c r="G2265" i="2"/>
  <c r="F2265" i="2"/>
  <c r="E2265" i="2"/>
  <c r="D2265" i="2"/>
  <c r="C2265" i="2"/>
  <c r="L2264" i="2"/>
  <c r="K2264" i="2"/>
  <c r="J2264" i="2"/>
  <c r="I2264" i="2"/>
  <c r="H2264" i="2"/>
  <c r="G2264" i="2"/>
  <c r="F2264" i="2"/>
  <c r="E2264" i="2"/>
  <c r="D2264" i="2"/>
  <c r="C2264" i="2"/>
  <c r="L2263" i="2"/>
  <c r="K2263" i="2"/>
  <c r="J2263" i="2"/>
  <c r="I2263" i="2"/>
  <c r="H2263" i="2"/>
  <c r="G2263" i="2"/>
  <c r="F2263" i="2"/>
  <c r="E2263" i="2"/>
  <c r="D2263" i="2"/>
  <c r="C2263" i="2"/>
  <c r="L2262" i="2"/>
  <c r="K2262" i="2"/>
  <c r="J2262" i="2"/>
  <c r="I2262" i="2"/>
  <c r="H2262" i="2"/>
  <c r="G2262" i="2"/>
  <c r="F2262" i="2"/>
  <c r="E2262" i="2"/>
  <c r="D2262" i="2"/>
  <c r="C2262" i="2"/>
  <c r="L2261" i="2"/>
  <c r="K2261" i="2"/>
  <c r="J2261" i="2"/>
  <c r="I2261" i="2"/>
  <c r="H2261" i="2"/>
  <c r="G2261" i="2"/>
  <c r="F2261" i="2"/>
  <c r="E2261" i="2"/>
  <c r="D2261" i="2"/>
  <c r="C2261" i="2"/>
  <c r="L2260" i="2"/>
  <c r="K2260" i="2"/>
  <c r="J2260" i="2"/>
  <c r="I2260" i="2"/>
  <c r="H2260" i="2"/>
  <c r="G2260" i="2"/>
  <c r="F2260" i="2"/>
  <c r="E2260" i="2"/>
  <c r="D2260" i="2"/>
  <c r="C2260" i="2"/>
  <c r="L2259" i="2"/>
  <c r="K2259" i="2"/>
  <c r="J2259" i="2"/>
  <c r="I2259" i="2"/>
  <c r="H2259" i="2"/>
  <c r="G2259" i="2"/>
  <c r="F2259" i="2"/>
  <c r="E2259" i="2"/>
  <c r="D2259" i="2"/>
  <c r="C2259" i="2"/>
  <c r="L2258" i="2"/>
  <c r="K2258" i="2"/>
  <c r="J2258" i="2"/>
  <c r="I2258" i="2"/>
  <c r="H2258" i="2"/>
  <c r="G2258" i="2"/>
  <c r="F2258" i="2"/>
  <c r="E2258" i="2"/>
  <c r="D2258" i="2"/>
  <c r="C2258" i="2"/>
  <c r="L2257" i="2"/>
  <c r="K2257" i="2"/>
  <c r="J2257" i="2"/>
  <c r="I2257" i="2"/>
  <c r="H2257" i="2"/>
  <c r="G2257" i="2"/>
  <c r="F2257" i="2"/>
  <c r="E2257" i="2"/>
  <c r="D2257" i="2"/>
  <c r="C2257" i="2"/>
  <c r="L2256" i="2"/>
  <c r="K2256" i="2"/>
  <c r="J2256" i="2"/>
  <c r="I2256" i="2"/>
  <c r="H2256" i="2"/>
  <c r="G2256" i="2"/>
  <c r="F2256" i="2"/>
  <c r="E2256" i="2"/>
  <c r="D2256" i="2"/>
  <c r="C2256" i="2"/>
  <c r="L2255" i="2"/>
  <c r="K2255" i="2"/>
  <c r="J2255" i="2"/>
  <c r="I2255" i="2"/>
  <c r="H2255" i="2"/>
  <c r="G2255" i="2"/>
  <c r="F2255" i="2"/>
  <c r="E2255" i="2"/>
  <c r="D2255" i="2"/>
  <c r="C2255" i="2"/>
  <c r="L2254" i="2"/>
  <c r="K2254" i="2"/>
  <c r="J2254" i="2"/>
  <c r="I2254" i="2"/>
  <c r="H2254" i="2"/>
  <c r="G2254" i="2"/>
  <c r="F2254" i="2"/>
  <c r="E2254" i="2"/>
  <c r="D2254" i="2"/>
  <c r="C2254" i="2"/>
  <c r="L2253" i="2"/>
  <c r="K2253" i="2"/>
  <c r="J2253" i="2"/>
  <c r="I2253" i="2"/>
  <c r="H2253" i="2"/>
  <c r="G2253" i="2"/>
  <c r="F2253" i="2"/>
  <c r="E2253" i="2"/>
  <c r="D2253" i="2"/>
  <c r="C2253" i="2"/>
  <c r="L2252" i="2"/>
  <c r="K2252" i="2"/>
  <c r="J2252" i="2"/>
  <c r="I2252" i="2"/>
  <c r="H2252" i="2"/>
  <c r="G2252" i="2"/>
  <c r="F2252" i="2"/>
  <c r="E2252" i="2"/>
  <c r="D2252" i="2"/>
  <c r="C2252" i="2"/>
  <c r="L2251" i="2"/>
  <c r="K2251" i="2"/>
  <c r="J2251" i="2"/>
  <c r="I2251" i="2"/>
  <c r="H2251" i="2"/>
  <c r="G2251" i="2"/>
  <c r="F2251" i="2"/>
  <c r="E2251" i="2"/>
  <c r="D2251" i="2"/>
  <c r="C2251" i="2"/>
  <c r="L2250" i="2"/>
  <c r="K2250" i="2"/>
  <c r="J2250" i="2"/>
  <c r="I2250" i="2"/>
  <c r="H2250" i="2"/>
  <c r="G2250" i="2"/>
  <c r="F2250" i="2"/>
  <c r="E2250" i="2"/>
  <c r="D2250" i="2"/>
  <c r="C2250" i="2"/>
  <c r="L2249" i="2"/>
  <c r="K2249" i="2"/>
  <c r="J2249" i="2"/>
  <c r="I2249" i="2"/>
  <c r="H2249" i="2"/>
  <c r="G2249" i="2"/>
  <c r="F2249" i="2"/>
  <c r="E2249" i="2"/>
  <c r="D2249" i="2"/>
  <c r="C2249" i="2"/>
  <c r="L2248" i="2"/>
  <c r="K2248" i="2"/>
  <c r="J2248" i="2"/>
  <c r="I2248" i="2"/>
  <c r="H2248" i="2"/>
  <c r="G2248" i="2"/>
  <c r="F2248" i="2"/>
  <c r="E2248" i="2"/>
  <c r="D2248" i="2"/>
  <c r="C2248" i="2"/>
  <c r="L2247" i="2"/>
  <c r="K2247" i="2"/>
  <c r="J2247" i="2"/>
  <c r="I2247" i="2"/>
  <c r="H2247" i="2"/>
  <c r="G2247" i="2"/>
  <c r="F2247" i="2"/>
  <c r="E2247" i="2"/>
  <c r="D2247" i="2"/>
  <c r="C2247" i="2"/>
  <c r="L2246" i="2"/>
  <c r="K2246" i="2"/>
  <c r="J2246" i="2"/>
  <c r="I2246" i="2"/>
  <c r="H2246" i="2"/>
  <c r="G2246" i="2"/>
  <c r="F2246" i="2"/>
  <c r="E2246" i="2"/>
  <c r="D2246" i="2"/>
  <c r="C2246" i="2"/>
  <c r="L2245" i="2"/>
  <c r="K2245" i="2"/>
  <c r="J2245" i="2"/>
  <c r="I2245" i="2"/>
  <c r="H2245" i="2"/>
  <c r="G2245" i="2"/>
  <c r="F2245" i="2"/>
  <c r="E2245" i="2"/>
  <c r="D2245" i="2"/>
  <c r="C2245" i="2"/>
  <c r="L2244" i="2"/>
  <c r="K2244" i="2"/>
  <c r="J2244" i="2"/>
  <c r="I2244" i="2"/>
  <c r="H2244" i="2"/>
  <c r="G2244" i="2"/>
  <c r="F2244" i="2"/>
  <c r="E2244" i="2"/>
  <c r="D2244" i="2"/>
  <c r="C2244" i="2"/>
  <c r="L2243" i="2"/>
  <c r="K2243" i="2"/>
  <c r="J2243" i="2"/>
  <c r="I2243" i="2"/>
  <c r="H2243" i="2"/>
  <c r="G2243" i="2"/>
  <c r="F2243" i="2"/>
  <c r="E2243" i="2"/>
  <c r="D2243" i="2"/>
  <c r="C2243" i="2"/>
  <c r="L2242" i="2"/>
  <c r="K2242" i="2"/>
  <c r="J2242" i="2"/>
  <c r="I2242" i="2"/>
  <c r="H2242" i="2"/>
  <c r="G2242" i="2"/>
  <c r="F2242" i="2"/>
  <c r="E2242" i="2"/>
  <c r="D2242" i="2"/>
  <c r="C2242" i="2"/>
  <c r="L2241" i="2"/>
  <c r="K2241" i="2"/>
  <c r="J2241" i="2"/>
  <c r="I2241" i="2"/>
  <c r="H2241" i="2"/>
  <c r="G2241" i="2"/>
  <c r="F2241" i="2"/>
  <c r="E2241" i="2"/>
  <c r="D2241" i="2"/>
  <c r="C2241" i="2"/>
  <c r="L2240" i="2"/>
  <c r="K2240" i="2"/>
  <c r="J2240" i="2"/>
  <c r="I2240" i="2"/>
  <c r="H2240" i="2"/>
  <c r="G2240" i="2"/>
  <c r="F2240" i="2"/>
  <c r="E2240" i="2"/>
  <c r="D2240" i="2"/>
  <c r="C2240" i="2"/>
  <c r="L2239" i="2"/>
  <c r="K2239" i="2"/>
  <c r="J2239" i="2"/>
  <c r="I2239" i="2"/>
  <c r="H2239" i="2"/>
  <c r="G2239" i="2"/>
  <c r="F2239" i="2"/>
  <c r="E2239" i="2"/>
  <c r="D2239" i="2"/>
  <c r="C2239" i="2"/>
  <c r="L2238" i="2"/>
  <c r="K2238" i="2"/>
  <c r="J2238" i="2"/>
  <c r="I2238" i="2"/>
  <c r="H2238" i="2"/>
  <c r="G2238" i="2"/>
  <c r="F2238" i="2"/>
  <c r="E2238" i="2"/>
  <c r="D2238" i="2"/>
  <c r="C2238" i="2"/>
  <c r="L2237" i="2"/>
  <c r="K2237" i="2"/>
  <c r="J2237" i="2"/>
  <c r="I2237" i="2"/>
  <c r="H2237" i="2"/>
  <c r="G2237" i="2"/>
  <c r="F2237" i="2"/>
  <c r="E2237" i="2"/>
  <c r="D2237" i="2"/>
  <c r="C2237" i="2"/>
  <c r="L2236" i="2"/>
  <c r="K2236" i="2"/>
  <c r="J2236" i="2"/>
  <c r="I2236" i="2"/>
  <c r="H2236" i="2"/>
  <c r="G2236" i="2"/>
  <c r="F2236" i="2"/>
  <c r="E2236" i="2"/>
  <c r="D2236" i="2"/>
  <c r="C2236" i="2"/>
  <c r="L2235" i="2"/>
  <c r="K2235" i="2"/>
  <c r="J2235" i="2"/>
  <c r="I2235" i="2"/>
  <c r="H2235" i="2"/>
  <c r="G2235" i="2"/>
  <c r="F2235" i="2"/>
  <c r="E2235" i="2"/>
  <c r="D2235" i="2"/>
  <c r="C2235" i="2"/>
  <c r="L2234" i="2"/>
  <c r="K2234" i="2"/>
  <c r="J2234" i="2"/>
  <c r="I2234" i="2"/>
  <c r="H2234" i="2"/>
  <c r="G2234" i="2"/>
  <c r="F2234" i="2"/>
  <c r="E2234" i="2"/>
  <c r="D2234" i="2"/>
  <c r="C2234" i="2"/>
  <c r="L2233" i="2"/>
  <c r="K2233" i="2"/>
  <c r="J2233" i="2"/>
  <c r="I2233" i="2"/>
  <c r="H2233" i="2"/>
  <c r="G2233" i="2"/>
  <c r="F2233" i="2"/>
  <c r="E2233" i="2"/>
  <c r="D2233" i="2"/>
  <c r="C2233" i="2"/>
  <c r="L2232" i="2"/>
  <c r="K2232" i="2"/>
  <c r="J2232" i="2"/>
  <c r="I2232" i="2"/>
  <c r="H2232" i="2"/>
  <c r="G2232" i="2"/>
  <c r="F2232" i="2"/>
  <c r="E2232" i="2"/>
  <c r="D2232" i="2"/>
  <c r="C2232" i="2"/>
  <c r="L2231" i="2"/>
  <c r="K2231" i="2"/>
  <c r="J2231" i="2"/>
  <c r="I2231" i="2"/>
  <c r="H2231" i="2"/>
  <c r="G2231" i="2"/>
  <c r="F2231" i="2"/>
  <c r="E2231" i="2"/>
  <c r="D2231" i="2"/>
  <c r="C2231" i="2"/>
  <c r="L2230" i="2"/>
  <c r="K2230" i="2"/>
  <c r="J2230" i="2"/>
  <c r="I2230" i="2"/>
  <c r="H2230" i="2"/>
  <c r="G2230" i="2"/>
  <c r="F2230" i="2"/>
  <c r="E2230" i="2"/>
  <c r="D2230" i="2"/>
  <c r="C2230" i="2"/>
  <c r="L2229" i="2"/>
  <c r="K2229" i="2"/>
  <c r="J2229" i="2"/>
  <c r="I2229" i="2"/>
  <c r="H2229" i="2"/>
  <c r="G2229" i="2"/>
  <c r="F2229" i="2"/>
  <c r="E2229" i="2"/>
  <c r="D2229" i="2"/>
  <c r="C2229" i="2"/>
  <c r="L2228" i="2"/>
  <c r="K2228" i="2"/>
  <c r="J2228" i="2"/>
  <c r="I2228" i="2"/>
  <c r="H2228" i="2"/>
  <c r="G2228" i="2"/>
  <c r="F2228" i="2"/>
  <c r="E2228" i="2"/>
  <c r="D2228" i="2"/>
  <c r="C2228" i="2"/>
  <c r="L2227" i="2"/>
  <c r="K2227" i="2"/>
  <c r="J2227" i="2"/>
  <c r="I2227" i="2"/>
  <c r="H2227" i="2"/>
  <c r="G2227" i="2"/>
  <c r="F2227" i="2"/>
  <c r="E2227" i="2"/>
  <c r="D2227" i="2"/>
  <c r="C2227" i="2"/>
  <c r="L2226" i="2"/>
  <c r="K2226" i="2"/>
  <c r="J2226" i="2"/>
  <c r="I2226" i="2"/>
  <c r="H2226" i="2"/>
  <c r="G2226" i="2"/>
  <c r="F2226" i="2"/>
  <c r="E2226" i="2"/>
  <c r="D2226" i="2"/>
  <c r="C2226" i="2"/>
  <c r="L2225" i="2"/>
  <c r="K2225" i="2"/>
  <c r="J2225" i="2"/>
  <c r="I2225" i="2"/>
  <c r="H2225" i="2"/>
  <c r="G2225" i="2"/>
  <c r="F2225" i="2"/>
  <c r="E2225" i="2"/>
  <c r="D2225" i="2"/>
  <c r="C2225" i="2"/>
  <c r="L2224" i="2"/>
  <c r="K2224" i="2"/>
  <c r="J2224" i="2"/>
  <c r="I2224" i="2"/>
  <c r="H2224" i="2"/>
  <c r="G2224" i="2"/>
  <c r="F2224" i="2"/>
  <c r="E2224" i="2"/>
  <c r="D2224" i="2"/>
  <c r="C2224" i="2"/>
  <c r="L2223" i="2"/>
  <c r="K2223" i="2"/>
  <c r="J2223" i="2"/>
  <c r="I2223" i="2"/>
  <c r="H2223" i="2"/>
  <c r="G2223" i="2"/>
  <c r="F2223" i="2"/>
  <c r="E2223" i="2"/>
  <c r="D2223" i="2"/>
  <c r="C2223" i="2"/>
  <c r="L2222" i="2"/>
  <c r="K2222" i="2"/>
  <c r="J2222" i="2"/>
  <c r="I2222" i="2"/>
  <c r="H2222" i="2"/>
  <c r="G2222" i="2"/>
  <c r="F2222" i="2"/>
  <c r="E2222" i="2"/>
  <c r="D2222" i="2"/>
  <c r="C2222" i="2"/>
  <c r="L2221" i="2"/>
  <c r="K2221" i="2"/>
  <c r="J2221" i="2"/>
  <c r="I2221" i="2"/>
  <c r="H2221" i="2"/>
  <c r="G2221" i="2"/>
  <c r="F2221" i="2"/>
  <c r="E2221" i="2"/>
  <c r="D2221" i="2"/>
  <c r="C2221" i="2"/>
  <c r="L2220" i="2"/>
  <c r="K2220" i="2"/>
  <c r="J2220" i="2"/>
  <c r="I2220" i="2"/>
  <c r="H2220" i="2"/>
  <c r="G2220" i="2"/>
  <c r="F2220" i="2"/>
  <c r="E2220" i="2"/>
  <c r="D2220" i="2"/>
  <c r="C2220" i="2"/>
  <c r="L2219" i="2"/>
  <c r="K2219" i="2"/>
  <c r="J2219" i="2"/>
  <c r="I2219" i="2"/>
  <c r="H2219" i="2"/>
  <c r="G2219" i="2"/>
  <c r="F2219" i="2"/>
  <c r="E2219" i="2"/>
  <c r="D2219" i="2"/>
  <c r="C2219" i="2"/>
  <c r="L2218" i="2"/>
  <c r="K2218" i="2"/>
  <c r="J2218" i="2"/>
  <c r="I2218" i="2"/>
  <c r="H2218" i="2"/>
  <c r="G2218" i="2"/>
  <c r="F2218" i="2"/>
  <c r="E2218" i="2"/>
  <c r="D2218" i="2"/>
  <c r="C2218" i="2"/>
  <c r="L2217" i="2"/>
  <c r="K2217" i="2"/>
  <c r="J2217" i="2"/>
  <c r="I2217" i="2"/>
  <c r="H2217" i="2"/>
  <c r="G2217" i="2"/>
  <c r="F2217" i="2"/>
  <c r="E2217" i="2"/>
  <c r="D2217" i="2"/>
  <c r="C2217" i="2"/>
  <c r="L2216" i="2"/>
  <c r="K2216" i="2"/>
  <c r="J2216" i="2"/>
  <c r="I2216" i="2"/>
  <c r="H2216" i="2"/>
  <c r="G2216" i="2"/>
  <c r="F2216" i="2"/>
  <c r="E2216" i="2"/>
  <c r="D2216" i="2"/>
  <c r="C2216" i="2"/>
  <c r="L2215" i="2"/>
  <c r="K2215" i="2"/>
  <c r="J2215" i="2"/>
  <c r="I2215" i="2"/>
  <c r="H2215" i="2"/>
  <c r="G2215" i="2"/>
  <c r="F2215" i="2"/>
  <c r="E2215" i="2"/>
  <c r="D2215" i="2"/>
  <c r="C2215" i="2"/>
  <c r="L2214" i="2"/>
  <c r="K2214" i="2"/>
  <c r="J2214" i="2"/>
  <c r="I2214" i="2"/>
  <c r="H2214" i="2"/>
  <c r="G2214" i="2"/>
  <c r="F2214" i="2"/>
  <c r="E2214" i="2"/>
  <c r="D2214" i="2"/>
  <c r="C2214" i="2"/>
  <c r="L2213" i="2"/>
  <c r="K2213" i="2"/>
  <c r="J2213" i="2"/>
  <c r="I2213" i="2"/>
  <c r="H2213" i="2"/>
  <c r="G2213" i="2"/>
  <c r="F2213" i="2"/>
  <c r="E2213" i="2"/>
  <c r="D2213" i="2"/>
  <c r="C2213" i="2"/>
  <c r="L2212" i="2"/>
  <c r="K2212" i="2"/>
  <c r="J2212" i="2"/>
  <c r="I2212" i="2"/>
  <c r="H2212" i="2"/>
  <c r="G2212" i="2"/>
  <c r="F2212" i="2"/>
  <c r="E2212" i="2"/>
  <c r="D2212" i="2"/>
  <c r="C2212" i="2"/>
  <c r="L2211" i="2"/>
  <c r="K2211" i="2"/>
  <c r="J2211" i="2"/>
  <c r="I2211" i="2"/>
  <c r="H2211" i="2"/>
  <c r="G2211" i="2"/>
  <c r="F2211" i="2"/>
  <c r="E2211" i="2"/>
  <c r="D2211" i="2"/>
  <c r="C2211" i="2"/>
  <c r="L2210" i="2"/>
  <c r="K2210" i="2"/>
  <c r="J2210" i="2"/>
  <c r="I2210" i="2"/>
  <c r="H2210" i="2"/>
  <c r="G2210" i="2"/>
  <c r="F2210" i="2"/>
  <c r="E2210" i="2"/>
  <c r="D2210" i="2"/>
  <c r="C2210" i="2"/>
  <c r="L2209" i="2"/>
  <c r="K2209" i="2"/>
  <c r="J2209" i="2"/>
  <c r="I2209" i="2"/>
  <c r="H2209" i="2"/>
  <c r="G2209" i="2"/>
  <c r="F2209" i="2"/>
  <c r="E2209" i="2"/>
  <c r="D2209" i="2"/>
  <c r="C2209" i="2"/>
  <c r="L2208" i="2"/>
  <c r="K2208" i="2"/>
  <c r="J2208" i="2"/>
  <c r="I2208" i="2"/>
  <c r="H2208" i="2"/>
  <c r="G2208" i="2"/>
  <c r="F2208" i="2"/>
  <c r="E2208" i="2"/>
  <c r="D2208" i="2"/>
  <c r="C2208" i="2"/>
  <c r="L2207" i="2"/>
  <c r="K2207" i="2"/>
  <c r="J2207" i="2"/>
  <c r="I2207" i="2"/>
  <c r="H2207" i="2"/>
  <c r="G2207" i="2"/>
  <c r="F2207" i="2"/>
  <c r="E2207" i="2"/>
  <c r="D2207" i="2"/>
  <c r="C2207" i="2"/>
  <c r="L2206" i="2"/>
  <c r="K2206" i="2"/>
  <c r="J2206" i="2"/>
  <c r="I2206" i="2"/>
  <c r="H2206" i="2"/>
  <c r="G2206" i="2"/>
  <c r="F2206" i="2"/>
  <c r="E2206" i="2"/>
  <c r="D2206" i="2"/>
  <c r="C2206" i="2"/>
  <c r="L2205" i="2"/>
  <c r="K2205" i="2"/>
  <c r="J2205" i="2"/>
  <c r="I2205" i="2"/>
  <c r="H2205" i="2"/>
  <c r="G2205" i="2"/>
  <c r="F2205" i="2"/>
  <c r="E2205" i="2"/>
  <c r="D2205" i="2"/>
  <c r="C2205" i="2"/>
  <c r="L2204" i="2"/>
  <c r="K2204" i="2"/>
  <c r="J2204" i="2"/>
  <c r="I2204" i="2"/>
  <c r="H2204" i="2"/>
  <c r="G2204" i="2"/>
  <c r="F2204" i="2"/>
  <c r="E2204" i="2"/>
  <c r="D2204" i="2"/>
  <c r="C2204" i="2"/>
  <c r="L2203" i="2"/>
  <c r="K2203" i="2"/>
  <c r="J2203" i="2"/>
  <c r="I2203" i="2"/>
  <c r="H2203" i="2"/>
  <c r="G2203" i="2"/>
  <c r="F2203" i="2"/>
  <c r="E2203" i="2"/>
  <c r="D2203" i="2"/>
  <c r="C2203" i="2"/>
  <c r="L2202" i="2"/>
  <c r="K2202" i="2"/>
  <c r="J2202" i="2"/>
  <c r="I2202" i="2"/>
  <c r="H2202" i="2"/>
  <c r="G2202" i="2"/>
  <c r="F2202" i="2"/>
  <c r="E2202" i="2"/>
  <c r="D2202" i="2"/>
  <c r="C2202" i="2"/>
  <c r="L2201" i="2"/>
  <c r="K2201" i="2"/>
  <c r="J2201" i="2"/>
  <c r="I2201" i="2"/>
  <c r="H2201" i="2"/>
  <c r="G2201" i="2"/>
  <c r="F2201" i="2"/>
  <c r="E2201" i="2"/>
  <c r="D2201" i="2"/>
  <c r="C2201" i="2"/>
  <c r="L2200" i="2"/>
  <c r="K2200" i="2"/>
  <c r="J2200" i="2"/>
  <c r="I2200" i="2"/>
  <c r="H2200" i="2"/>
  <c r="G2200" i="2"/>
  <c r="F2200" i="2"/>
  <c r="E2200" i="2"/>
  <c r="D2200" i="2"/>
  <c r="C2200" i="2"/>
  <c r="L2199" i="2"/>
  <c r="K2199" i="2"/>
  <c r="J2199" i="2"/>
  <c r="I2199" i="2"/>
  <c r="H2199" i="2"/>
  <c r="G2199" i="2"/>
  <c r="F2199" i="2"/>
  <c r="E2199" i="2"/>
  <c r="D2199" i="2"/>
  <c r="C2199" i="2"/>
  <c r="L2198" i="2"/>
  <c r="K2198" i="2"/>
  <c r="J2198" i="2"/>
  <c r="I2198" i="2"/>
  <c r="H2198" i="2"/>
  <c r="G2198" i="2"/>
  <c r="F2198" i="2"/>
  <c r="E2198" i="2"/>
  <c r="D2198" i="2"/>
  <c r="C2198" i="2"/>
  <c r="L2197" i="2"/>
  <c r="K2197" i="2"/>
  <c r="J2197" i="2"/>
  <c r="I2197" i="2"/>
  <c r="H2197" i="2"/>
  <c r="G2197" i="2"/>
  <c r="F2197" i="2"/>
  <c r="E2197" i="2"/>
  <c r="D2197" i="2"/>
  <c r="C2197" i="2"/>
  <c r="L2196" i="2"/>
  <c r="K2196" i="2"/>
  <c r="J2196" i="2"/>
  <c r="I2196" i="2"/>
  <c r="H2196" i="2"/>
  <c r="G2196" i="2"/>
  <c r="F2196" i="2"/>
  <c r="E2196" i="2"/>
  <c r="D2196" i="2"/>
  <c r="C2196" i="2"/>
  <c r="L2195" i="2"/>
  <c r="K2195" i="2"/>
  <c r="J2195" i="2"/>
  <c r="I2195" i="2"/>
  <c r="H2195" i="2"/>
  <c r="G2195" i="2"/>
  <c r="F2195" i="2"/>
  <c r="E2195" i="2"/>
  <c r="D2195" i="2"/>
  <c r="C2195" i="2"/>
  <c r="L2194" i="2"/>
  <c r="K2194" i="2"/>
  <c r="J2194" i="2"/>
  <c r="I2194" i="2"/>
  <c r="H2194" i="2"/>
  <c r="G2194" i="2"/>
  <c r="F2194" i="2"/>
  <c r="E2194" i="2"/>
  <c r="D2194" i="2"/>
  <c r="C2194" i="2"/>
  <c r="L2193" i="2"/>
  <c r="K2193" i="2"/>
  <c r="J2193" i="2"/>
  <c r="I2193" i="2"/>
  <c r="H2193" i="2"/>
  <c r="G2193" i="2"/>
  <c r="F2193" i="2"/>
  <c r="E2193" i="2"/>
  <c r="D2193" i="2"/>
  <c r="C2193" i="2"/>
  <c r="L2192" i="2"/>
  <c r="K2192" i="2"/>
  <c r="J2192" i="2"/>
  <c r="I2192" i="2"/>
  <c r="H2192" i="2"/>
  <c r="G2192" i="2"/>
  <c r="F2192" i="2"/>
  <c r="E2192" i="2"/>
  <c r="D2192" i="2"/>
  <c r="C2192" i="2"/>
  <c r="L2191" i="2"/>
  <c r="K2191" i="2"/>
  <c r="J2191" i="2"/>
  <c r="I2191" i="2"/>
  <c r="H2191" i="2"/>
  <c r="G2191" i="2"/>
  <c r="F2191" i="2"/>
  <c r="E2191" i="2"/>
  <c r="D2191" i="2"/>
  <c r="C2191" i="2"/>
  <c r="L2190" i="2"/>
  <c r="K2190" i="2"/>
  <c r="J2190" i="2"/>
  <c r="I2190" i="2"/>
  <c r="H2190" i="2"/>
  <c r="G2190" i="2"/>
  <c r="F2190" i="2"/>
  <c r="E2190" i="2"/>
  <c r="D2190" i="2"/>
  <c r="C2190" i="2"/>
  <c r="L2189" i="2"/>
  <c r="K2189" i="2"/>
  <c r="J2189" i="2"/>
  <c r="I2189" i="2"/>
  <c r="H2189" i="2"/>
  <c r="G2189" i="2"/>
  <c r="F2189" i="2"/>
  <c r="E2189" i="2"/>
  <c r="D2189" i="2"/>
  <c r="C2189" i="2"/>
  <c r="L2188" i="2"/>
  <c r="K2188" i="2"/>
  <c r="J2188" i="2"/>
  <c r="I2188" i="2"/>
  <c r="H2188" i="2"/>
  <c r="G2188" i="2"/>
  <c r="F2188" i="2"/>
  <c r="E2188" i="2"/>
  <c r="D2188" i="2"/>
  <c r="C2188" i="2"/>
  <c r="L2187" i="2"/>
  <c r="K2187" i="2"/>
  <c r="J2187" i="2"/>
  <c r="I2187" i="2"/>
  <c r="H2187" i="2"/>
  <c r="G2187" i="2"/>
  <c r="F2187" i="2"/>
  <c r="E2187" i="2"/>
  <c r="D2187" i="2"/>
  <c r="C2187" i="2"/>
  <c r="L2186" i="2"/>
  <c r="K2186" i="2"/>
  <c r="J2186" i="2"/>
  <c r="I2186" i="2"/>
  <c r="H2186" i="2"/>
  <c r="G2186" i="2"/>
  <c r="F2186" i="2"/>
  <c r="E2186" i="2"/>
  <c r="D2186" i="2"/>
  <c r="C2186" i="2"/>
  <c r="L2185" i="2"/>
  <c r="K2185" i="2"/>
  <c r="J2185" i="2"/>
  <c r="I2185" i="2"/>
  <c r="H2185" i="2"/>
  <c r="G2185" i="2"/>
  <c r="F2185" i="2"/>
  <c r="E2185" i="2"/>
  <c r="D2185" i="2"/>
  <c r="C2185" i="2"/>
  <c r="L2184" i="2"/>
  <c r="K2184" i="2"/>
  <c r="J2184" i="2"/>
  <c r="I2184" i="2"/>
  <c r="H2184" i="2"/>
  <c r="G2184" i="2"/>
  <c r="F2184" i="2"/>
  <c r="E2184" i="2"/>
  <c r="D2184" i="2"/>
  <c r="C2184" i="2"/>
  <c r="L2183" i="2"/>
  <c r="K2183" i="2"/>
  <c r="J2183" i="2"/>
  <c r="I2183" i="2"/>
  <c r="H2183" i="2"/>
  <c r="G2183" i="2"/>
  <c r="F2183" i="2"/>
  <c r="E2183" i="2"/>
  <c r="D2183" i="2"/>
  <c r="C2183" i="2"/>
  <c r="L2182" i="2"/>
  <c r="K2182" i="2"/>
  <c r="J2182" i="2"/>
  <c r="I2182" i="2"/>
  <c r="H2182" i="2"/>
  <c r="G2182" i="2"/>
  <c r="F2182" i="2"/>
  <c r="E2182" i="2"/>
  <c r="D2182" i="2"/>
  <c r="C2182" i="2"/>
  <c r="L2181" i="2"/>
  <c r="K2181" i="2"/>
  <c r="J2181" i="2"/>
  <c r="I2181" i="2"/>
  <c r="H2181" i="2"/>
  <c r="G2181" i="2"/>
  <c r="F2181" i="2"/>
  <c r="E2181" i="2"/>
  <c r="D2181" i="2"/>
  <c r="C2181" i="2"/>
  <c r="L2180" i="2"/>
  <c r="K2180" i="2"/>
  <c r="J2180" i="2"/>
  <c r="I2180" i="2"/>
  <c r="H2180" i="2"/>
  <c r="G2180" i="2"/>
  <c r="F2180" i="2"/>
  <c r="E2180" i="2"/>
  <c r="D2180" i="2"/>
  <c r="C2180" i="2"/>
  <c r="L2179" i="2"/>
  <c r="K2179" i="2"/>
  <c r="J2179" i="2"/>
  <c r="I2179" i="2"/>
  <c r="H2179" i="2"/>
  <c r="G2179" i="2"/>
  <c r="F2179" i="2"/>
  <c r="E2179" i="2"/>
  <c r="D2179" i="2"/>
  <c r="C2179" i="2"/>
  <c r="L2178" i="2"/>
  <c r="K2178" i="2"/>
  <c r="J2178" i="2"/>
  <c r="I2178" i="2"/>
  <c r="H2178" i="2"/>
  <c r="G2178" i="2"/>
  <c r="F2178" i="2"/>
  <c r="E2178" i="2"/>
  <c r="D2178" i="2"/>
  <c r="C2178" i="2"/>
  <c r="L2177" i="2"/>
  <c r="K2177" i="2"/>
  <c r="J2177" i="2"/>
  <c r="I2177" i="2"/>
  <c r="H2177" i="2"/>
  <c r="G2177" i="2"/>
  <c r="F2177" i="2"/>
  <c r="E2177" i="2"/>
  <c r="D2177" i="2"/>
  <c r="C2177" i="2"/>
  <c r="L2176" i="2"/>
  <c r="K2176" i="2"/>
  <c r="J2176" i="2"/>
  <c r="I2176" i="2"/>
  <c r="H2176" i="2"/>
  <c r="G2176" i="2"/>
  <c r="F2176" i="2"/>
  <c r="E2176" i="2"/>
  <c r="D2176" i="2"/>
  <c r="C2176" i="2"/>
  <c r="L2175" i="2"/>
  <c r="K2175" i="2"/>
  <c r="J2175" i="2"/>
  <c r="I2175" i="2"/>
  <c r="H2175" i="2"/>
  <c r="G2175" i="2"/>
  <c r="F2175" i="2"/>
  <c r="E2175" i="2"/>
  <c r="D2175" i="2"/>
  <c r="C2175" i="2"/>
  <c r="L2174" i="2"/>
  <c r="K2174" i="2"/>
  <c r="J2174" i="2"/>
  <c r="I2174" i="2"/>
  <c r="H2174" i="2"/>
  <c r="G2174" i="2"/>
  <c r="F2174" i="2"/>
  <c r="E2174" i="2"/>
  <c r="D2174" i="2"/>
  <c r="C2174" i="2"/>
  <c r="L2173" i="2"/>
  <c r="K2173" i="2"/>
  <c r="J2173" i="2"/>
  <c r="I2173" i="2"/>
  <c r="H2173" i="2"/>
  <c r="G2173" i="2"/>
  <c r="F2173" i="2"/>
  <c r="E2173" i="2"/>
  <c r="D2173" i="2"/>
  <c r="C2173" i="2"/>
  <c r="L2172" i="2"/>
  <c r="K2172" i="2"/>
  <c r="J2172" i="2"/>
  <c r="I2172" i="2"/>
  <c r="H2172" i="2"/>
  <c r="G2172" i="2"/>
  <c r="F2172" i="2"/>
  <c r="E2172" i="2"/>
  <c r="D2172" i="2"/>
  <c r="C2172" i="2"/>
  <c r="L2171" i="2"/>
  <c r="K2171" i="2"/>
  <c r="J2171" i="2"/>
  <c r="I2171" i="2"/>
  <c r="H2171" i="2"/>
  <c r="G2171" i="2"/>
  <c r="F2171" i="2"/>
  <c r="E2171" i="2"/>
  <c r="D2171" i="2"/>
  <c r="C2171" i="2"/>
  <c r="L2170" i="2"/>
  <c r="K2170" i="2"/>
  <c r="J2170" i="2"/>
  <c r="I2170" i="2"/>
  <c r="H2170" i="2"/>
  <c r="G2170" i="2"/>
  <c r="F2170" i="2"/>
  <c r="E2170" i="2"/>
  <c r="D2170" i="2"/>
  <c r="C2170" i="2"/>
  <c r="L2169" i="2"/>
  <c r="K2169" i="2"/>
  <c r="J2169" i="2"/>
  <c r="I2169" i="2"/>
  <c r="H2169" i="2"/>
  <c r="G2169" i="2"/>
  <c r="F2169" i="2"/>
  <c r="E2169" i="2"/>
  <c r="D2169" i="2"/>
  <c r="C2169" i="2"/>
  <c r="L2168" i="2"/>
  <c r="K2168" i="2"/>
  <c r="J2168" i="2"/>
  <c r="I2168" i="2"/>
  <c r="H2168" i="2"/>
  <c r="G2168" i="2"/>
  <c r="F2168" i="2"/>
  <c r="E2168" i="2"/>
  <c r="D2168" i="2"/>
  <c r="C2168" i="2"/>
  <c r="L2167" i="2"/>
  <c r="K2167" i="2"/>
  <c r="J2167" i="2"/>
  <c r="I2167" i="2"/>
  <c r="H2167" i="2"/>
  <c r="G2167" i="2"/>
  <c r="F2167" i="2"/>
  <c r="E2167" i="2"/>
  <c r="D2167" i="2"/>
  <c r="C2167" i="2"/>
  <c r="L2166" i="2"/>
  <c r="K2166" i="2"/>
  <c r="J2166" i="2"/>
  <c r="I2166" i="2"/>
  <c r="H2166" i="2"/>
  <c r="G2166" i="2"/>
  <c r="F2166" i="2"/>
  <c r="E2166" i="2"/>
  <c r="D2166" i="2"/>
  <c r="C2166" i="2"/>
  <c r="L2165" i="2"/>
  <c r="K2165" i="2"/>
  <c r="J2165" i="2"/>
  <c r="I2165" i="2"/>
  <c r="H2165" i="2"/>
  <c r="G2165" i="2"/>
  <c r="F2165" i="2"/>
  <c r="E2165" i="2"/>
  <c r="D2165" i="2"/>
  <c r="C2165" i="2"/>
  <c r="L2164" i="2"/>
  <c r="K2164" i="2"/>
  <c r="J2164" i="2"/>
  <c r="I2164" i="2"/>
  <c r="H2164" i="2"/>
  <c r="G2164" i="2"/>
  <c r="F2164" i="2"/>
  <c r="E2164" i="2"/>
  <c r="D2164" i="2"/>
  <c r="C2164" i="2"/>
  <c r="L2163" i="2"/>
  <c r="K2163" i="2"/>
  <c r="J2163" i="2"/>
  <c r="I2163" i="2"/>
  <c r="H2163" i="2"/>
  <c r="G2163" i="2"/>
  <c r="F2163" i="2"/>
  <c r="E2163" i="2"/>
  <c r="D2163" i="2"/>
  <c r="C2163" i="2"/>
  <c r="L2162" i="2"/>
  <c r="K2162" i="2"/>
  <c r="J2162" i="2"/>
  <c r="I2162" i="2"/>
  <c r="H2162" i="2"/>
  <c r="G2162" i="2"/>
  <c r="F2162" i="2"/>
  <c r="E2162" i="2"/>
  <c r="D2162" i="2"/>
  <c r="C2162" i="2"/>
  <c r="L2161" i="2"/>
  <c r="K2161" i="2"/>
  <c r="J2161" i="2"/>
  <c r="I2161" i="2"/>
  <c r="H2161" i="2"/>
  <c r="G2161" i="2"/>
  <c r="F2161" i="2"/>
  <c r="E2161" i="2"/>
  <c r="D2161" i="2"/>
  <c r="C2161" i="2"/>
  <c r="L2160" i="2"/>
  <c r="K2160" i="2"/>
  <c r="J2160" i="2"/>
  <c r="I2160" i="2"/>
  <c r="H2160" i="2"/>
  <c r="G2160" i="2"/>
  <c r="F2160" i="2"/>
  <c r="E2160" i="2"/>
  <c r="D2160" i="2"/>
  <c r="C2160" i="2"/>
  <c r="L2159" i="2"/>
  <c r="K2159" i="2"/>
  <c r="J2159" i="2"/>
  <c r="I2159" i="2"/>
  <c r="H2159" i="2"/>
  <c r="G2159" i="2"/>
  <c r="F2159" i="2"/>
  <c r="E2159" i="2"/>
  <c r="D2159" i="2"/>
  <c r="C2159" i="2"/>
  <c r="L2158" i="2"/>
  <c r="K2158" i="2"/>
  <c r="J2158" i="2"/>
  <c r="I2158" i="2"/>
  <c r="H2158" i="2"/>
  <c r="G2158" i="2"/>
  <c r="F2158" i="2"/>
  <c r="E2158" i="2"/>
  <c r="D2158" i="2"/>
  <c r="C2158" i="2"/>
  <c r="L2157" i="2"/>
  <c r="K2157" i="2"/>
  <c r="J2157" i="2"/>
  <c r="I2157" i="2"/>
  <c r="H2157" i="2"/>
  <c r="G2157" i="2"/>
  <c r="F2157" i="2"/>
  <c r="E2157" i="2"/>
  <c r="D2157" i="2"/>
  <c r="C2157" i="2"/>
  <c r="L2156" i="2"/>
  <c r="K2156" i="2"/>
  <c r="J2156" i="2"/>
  <c r="I2156" i="2"/>
  <c r="H2156" i="2"/>
  <c r="G2156" i="2"/>
  <c r="F2156" i="2"/>
  <c r="E2156" i="2"/>
  <c r="D2156" i="2"/>
  <c r="C2156" i="2"/>
  <c r="L2155" i="2"/>
  <c r="K2155" i="2"/>
  <c r="J2155" i="2"/>
  <c r="I2155" i="2"/>
  <c r="H2155" i="2"/>
  <c r="G2155" i="2"/>
  <c r="F2155" i="2"/>
  <c r="E2155" i="2"/>
  <c r="D2155" i="2"/>
  <c r="C2155" i="2"/>
  <c r="L2154" i="2"/>
  <c r="K2154" i="2"/>
  <c r="J2154" i="2"/>
  <c r="I2154" i="2"/>
  <c r="H2154" i="2"/>
  <c r="G2154" i="2"/>
  <c r="F2154" i="2"/>
  <c r="E2154" i="2"/>
  <c r="D2154" i="2"/>
  <c r="C2154" i="2"/>
  <c r="L2153" i="2"/>
  <c r="K2153" i="2"/>
  <c r="J2153" i="2"/>
  <c r="I2153" i="2"/>
  <c r="H2153" i="2"/>
  <c r="G2153" i="2"/>
  <c r="F2153" i="2"/>
  <c r="E2153" i="2"/>
  <c r="D2153" i="2"/>
  <c r="C2153" i="2"/>
  <c r="L2152" i="2"/>
  <c r="K2152" i="2"/>
  <c r="J2152" i="2"/>
  <c r="I2152" i="2"/>
  <c r="H2152" i="2"/>
  <c r="G2152" i="2"/>
  <c r="F2152" i="2"/>
  <c r="E2152" i="2"/>
  <c r="D2152" i="2"/>
  <c r="C2152" i="2"/>
  <c r="L2151" i="2"/>
  <c r="K2151" i="2"/>
  <c r="J2151" i="2"/>
  <c r="I2151" i="2"/>
  <c r="H2151" i="2"/>
  <c r="G2151" i="2"/>
  <c r="F2151" i="2"/>
  <c r="E2151" i="2"/>
  <c r="D2151" i="2"/>
  <c r="C2151" i="2"/>
  <c r="L2150" i="2"/>
  <c r="K2150" i="2"/>
  <c r="J2150" i="2"/>
  <c r="I2150" i="2"/>
  <c r="H2150" i="2"/>
  <c r="G2150" i="2"/>
  <c r="F2150" i="2"/>
  <c r="E2150" i="2"/>
  <c r="D2150" i="2"/>
  <c r="C2150" i="2"/>
  <c r="L2149" i="2"/>
  <c r="K2149" i="2"/>
  <c r="J2149" i="2"/>
  <c r="I2149" i="2"/>
  <c r="H2149" i="2"/>
  <c r="G2149" i="2"/>
  <c r="F2149" i="2"/>
  <c r="E2149" i="2"/>
  <c r="D2149" i="2"/>
  <c r="C2149" i="2"/>
  <c r="L2148" i="2"/>
  <c r="K2148" i="2"/>
  <c r="J2148" i="2"/>
  <c r="I2148" i="2"/>
  <c r="H2148" i="2"/>
  <c r="G2148" i="2"/>
  <c r="F2148" i="2"/>
  <c r="E2148" i="2"/>
  <c r="D2148" i="2"/>
  <c r="C2148" i="2"/>
  <c r="L2147" i="2"/>
  <c r="K2147" i="2"/>
  <c r="J2147" i="2"/>
  <c r="I2147" i="2"/>
  <c r="H2147" i="2"/>
  <c r="G2147" i="2"/>
  <c r="F2147" i="2"/>
  <c r="E2147" i="2"/>
  <c r="D2147" i="2"/>
  <c r="C2147" i="2"/>
  <c r="L2146" i="2"/>
  <c r="K2146" i="2"/>
  <c r="J2146" i="2"/>
  <c r="I2146" i="2"/>
  <c r="H2146" i="2"/>
  <c r="G2146" i="2"/>
  <c r="F2146" i="2"/>
  <c r="E2146" i="2"/>
  <c r="D2146" i="2"/>
  <c r="C2146" i="2"/>
  <c r="L2145" i="2"/>
  <c r="K2145" i="2"/>
  <c r="J2145" i="2"/>
  <c r="I2145" i="2"/>
  <c r="H2145" i="2"/>
  <c r="G2145" i="2"/>
  <c r="F2145" i="2"/>
  <c r="E2145" i="2"/>
  <c r="D2145" i="2"/>
  <c r="C2145" i="2"/>
  <c r="L2144" i="2"/>
  <c r="K2144" i="2"/>
  <c r="J2144" i="2"/>
  <c r="I2144" i="2"/>
  <c r="H2144" i="2"/>
  <c r="G2144" i="2"/>
  <c r="F2144" i="2"/>
  <c r="E2144" i="2"/>
  <c r="D2144" i="2"/>
  <c r="C2144" i="2"/>
  <c r="L2143" i="2"/>
  <c r="K2143" i="2"/>
  <c r="J2143" i="2"/>
  <c r="I2143" i="2"/>
  <c r="H2143" i="2"/>
  <c r="G2143" i="2"/>
  <c r="F2143" i="2"/>
  <c r="E2143" i="2"/>
  <c r="D2143" i="2"/>
  <c r="C2143" i="2"/>
  <c r="L2142" i="2"/>
  <c r="K2142" i="2"/>
  <c r="J2142" i="2"/>
  <c r="I2142" i="2"/>
  <c r="H2142" i="2"/>
  <c r="G2142" i="2"/>
  <c r="F2142" i="2"/>
  <c r="E2142" i="2"/>
  <c r="D2142" i="2"/>
  <c r="C2142" i="2"/>
  <c r="L2141" i="2"/>
  <c r="K2141" i="2"/>
  <c r="J2141" i="2"/>
  <c r="I2141" i="2"/>
  <c r="H2141" i="2"/>
  <c r="G2141" i="2"/>
  <c r="F2141" i="2"/>
  <c r="E2141" i="2"/>
  <c r="D2141" i="2"/>
  <c r="C2141" i="2"/>
  <c r="L2140" i="2"/>
  <c r="K2140" i="2"/>
  <c r="J2140" i="2"/>
  <c r="I2140" i="2"/>
  <c r="H2140" i="2"/>
  <c r="G2140" i="2"/>
  <c r="F2140" i="2"/>
  <c r="E2140" i="2"/>
  <c r="D2140" i="2"/>
  <c r="C2140" i="2"/>
  <c r="L2139" i="2"/>
  <c r="K2139" i="2"/>
  <c r="J2139" i="2"/>
  <c r="I2139" i="2"/>
  <c r="H2139" i="2"/>
  <c r="G2139" i="2"/>
  <c r="F2139" i="2"/>
  <c r="E2139" i="2"/>
  <c r="D2139" i="2"/>
  <c r="C2139" i="2"/>
  <c r="L2138" i="2"/>
  <c r="K2138" i="2"/>
  <c r="J2138" i="2"/>
  <c r="I2138" i="2"/>
  <c r="H2138" i="2"/>
  <c r="G2138" i="2"/>
  <c r="F2138" i="2"/>
  <c r="E2138" i="2"/>
  <c r="D2138" i="2"/>
  <c r="C2138" i="2"/>
  <c r="L2137" i="2"/>
  <c r="K2137" i="2"/>
  <c r="J2137" i="2"/>
  <c r="I2137" i="2"/>
  <c r="H2137" i="2"/>
  <c r="G2137" i="2"/>
  <c r="F2137" i="2"/>
  <c r="E2137" i="2"/>
  <c r="D2137" i="2"/>
  <c r="C2137" i="2"/>
  <c r="L2136" i="2"/>
  <c r="K2136" i="2"/>
  <c r="J2136" i="2"/>
  <c r="I2136" i="2"/>
  <c r="H2136" i="2"/>
  <c r="G2136" i="2"/>
  <c r="F2136" i="2"/>
  <c r="E2136" i="2"/>
  <c r="D2136" i="2"/>
  <c r="C2136" i="2"/>
  <c r="L2135" i="2"/>
  <c r="K2135" i="2"/>
  <c r="J2135" i="2"/>
  <c r="I2135" i="2"/>
  <c r="H2135" i="2"/>
  <c r="G2135" i="2"/>
  <c r="F2135" i="2"/>
  <c r="E2135" i="2"/>
  <c r="D2135" i="2"/>
  <c r="C2135" i="2"/>
  <c r="L2134" i="2"/>
  <c r="K2134" i="2"/>
  <c r="J2134" i="2"/>
  <c r="I2134" i="2"/>
  <c r="H2134" i="2"/>
  <c r="G2134" i="2"/>
  <c r="F2134" i="2"/>
  <c r="E2134" i="2"/>
  <c r="D2134" i="2"/>
  <c r="C2134" i="2"/>
  <c r="L2133" i="2"/>
  <c r="K2133" i="2"/>
  <c r="J2133" i="2"/>
  <c r="I2133" i="2"/>
  <c r="H2133" i="2"/>
  <c r="G2133" i="2"/>
  <c r="F2133" i="2"/>
  <c r="E2133" i="2"/>
  <c r="D2133" i="2"/>
  <c r="C2133" i="2"/>
  <c r="L2132" i="2"/>
  <c r="K2132" i="2"/>
  <c r="J2132" i="2"/>
  <c r="I2132" i="2"/>
  <c r="H2132" i="2"/>
  <c r="G2132" i="2"/>
  <c r="F2132" i="2"/>
  <c r="E2132" i="2"/>
  <c r="D2132" i="2"/>
  <c r="C2132" i="2"/>
  <c r="L2131" i="2"/>
  <c r="K2131" i="2"/>
  <c r="J2131" i="2"/>
  <c r="I2131" i="2"/>
  <c r="H2131" i="2"/>
  <c r="G2131" i="2"/>
  <c r="F2131" i="2"/>
  <c r="E2131" i="2"/>
  <c r="D2131" i="2"/>
  <c r="C2131" i="2"/>
  <c r="L2130" i="2"/>
  <c r="K2130" i="2"/>
  <c r="J2130" i="2"/>
  <c r="I2130" i="2"/>
  <c r="H2130" i="2"/>
  <c r="G2130" i="2"/>
  <c r="F2130" i="2"/>
  <c r="E2130" i="2"/>
  <c r="D2130" i="2"/>
  <c r="C2130" i="2"/>
  <c r="L2129" i="2"/>
  <c r="K2129" i="2"/>
  <c r="J2129" i="2"/>
  <c r="I2129" i="2"/>
  <c r="H2129" i="2"/>
  <c r="G2129" i="2"/>
  <c r="F2129" i="2"/>
  <c r="E2129" i="2"/>
  <c r="D2129" i="2"/>
  <c r="C2129" i="2"/>
  <c r="L2128" i="2"/>
  <c r="K2128" i="2"/>
  <c r="J2128" i="2"/>
  <c r="I2128" i="2"/>
  <c r="H2128" i="2"/>
  <c r="G2128" i="2"/>
  <c r="F2128" i="2"/>
  <c r="E2128" i="2"/>
  <c r="D2128" i="2"/>
  <c r="C2128" i="2"/>
  <c r="L2127" i="2"/>
  <c r="K2127" i="2"/>
  <c r="J2127" i="2"/>
  <c r="I2127" i="2"/>
  <c r="H2127" i="2"/>
  <c r="G2127" i="2"/>
  <c r="F2127" i="2"/>
  <c r="E2127" i="2"/>
  <c r="D2127" i="2"/>
  <c r="C2127" i="2"/>
  <c r="L2126" i="2"/>
  <c r="K2126" i="2"/>
  <c r="J2126" i="2"/>
  <c r="I2126" i="2"/>
  <c r="H2126" i="2"/>
  <c r="G2126" i="2"/>
  <c r="F2126" i="2"/>
  <c r="E2126" i="2"/>
  <c r="D2126" i="2"/>
  <c r="C2126" i="2"/>
  <c r="L2125" i="2"/>
  <c r="K2125" i="2"/>
  <c r="J2125" i="2"/>
  <c r="I2125" i="2"/>
  <c r="H2125" i="2"/>
  <c r="G2125" i="2"/>
  <c r="F2125" i="2"/>
  <c r="E2125" i="2"/>
  <c r="D2125" i="2"/>
  <c r="C2125" i="2"/>
  <c r="L2124" i="2"/>
  <c r="K2124" i="2"/>
  <c r="J2124" i="2"/>
  <c r="I2124" i="2"/>
  <c r="H2124" i="2"/>
  <c r="G2124" i="2"/>
  <c r="F2124" i="2"/>
  <c r="E2124" i="2"/>
  <c r="D2124" i="2"/>
  <c r="C2124" i="2"/>
  <c r="L2123" i="2"/>
  <c r="K2123" i="2"/>
  <c r="J2123" i="2"/>
  <c r="I2123" i="2"/>
  <c r="H2123" i="2"/>
  <c r="G2123" i="2"/>
  <c r="F2123" i="2"/>
  <c r="E2123" i="2"/>
  <c r="D2123" i="2"/>
  <c r="C2123" i="2"/>
  <c r="L2122" i="2"/>
  <c r="K2122" i="2"/>
  <c r="J2122" i="2"/>
  <c r="I2122" i="2"/>
  <c r="H2122" i="2"/>
  <c r="G2122" i="2"/>
  <c r="F2122" i="2"/>
  <c r="E2122" i="2"/>
  <c r="D2122" i="2"/>
  <c r="C2122" i="2"/>
  <c r="L2121" i="2"/>
  <c r="K2121" i="2"/>
  <c r="J2121" i="2"/>
  <c r="I2121" i="2"/>
  <c r="H2121" i="2"/>
  <c r="G2121" i="2"/>
  <c r="F2121" i="2"/>
  <c r="E2121" i="2"/>
  <c r="D2121" i="2"/>
  <c r="C2121" i="2"/>
  <c r="L2120" i="2"/>
  <c r="K2120" i="2"/>
  <c r="J2120" i="2"/>
  <c r="I2120" i="2"/>
  <c r="H2120" i="2"/>
  <c r="G2120" i="2"/>
  <c r="F2120" i="2"/>
  <c r="E2120" i="2"/>
  <c r="D2120" i="2"/>
  <c r="C2120" i="2"/>
  <c r="L2119" i="2"/>
  <c r="K2119" i="2"/>
  <c r="J2119" i="2"/>
  <c r="I2119" i="2"/>
  <c r="H2119" i="2"/>
  <c r="G2119" i="2"/>
  <c r="F2119" i="2"/>
  <c r="E2119" i="2"/>
  <c r="D2119" i="2"/>
  <c r="C2119" i="2"/>
  <c r="L2118" i="2"/>
  <c r="K2118" i="2"/>
  <c r="J2118" i="2"/>
  <c r="I2118" i="2"/>
  <c r="H2118" i="2"/>
  <c r="G2118" i="2"/>
  <c r="F2118" i="2"/>
  <c r="E2118" i="2"/>
  <c r="D2118" i="2"/>
  <c r="C2118" i="2"/>
  <c r="L2117" i="2"/>
  <c r="K2117" i="2"/>
  <c r="J2117" i="2"/>
  <c r="I2117" i="2"/>
  <c r="H2117" i="2"/>
  <c r="G2117" i="2"/>
  <c r="F2117" i="2"/>
  <c r="E2117" i="2"/>
  <c r="D2117" i="2"/>
  <c r="C2117" i="2"/>
  <c r="L2116" i="2"/>
  <c r="K2116" i="2"/>
  <c r="J2116" i="2"/>
  <c r="I2116" i="2"/>
  <c r="H2116" i="2"/>
  <c r="G2116" i="2"/>
  <c r="F2116" i="2"/>
  <c r="E2116" i="2"/>
  <c r="D2116" i="2"/>
  <c r="C2116" i="2"/>
  <c r="L2115" i="2"/>
  <c r="K2115" i="2"/>
  <c r="J2115" i="2"/>
  <c r="I2115" i="2"/>
  <c r="H2115" i="2"/>
  <c r="G2115" i="2"/>
  <c r="F2115" i="2"/>
  <c r="E2115" i="2"/>
  <c r="D2115" i="2"/>
  <c r="C2115" i="2"/>
  <c r="L2114" i="2"/>
  <c r="K2114" i="2"/>
  <c r="J2114" i="2"/>
  <c r="I2114" i="2"/>
  <c r="H2114" i="2"/>
  <c r="G2114" i="2"/>
  <c r="F2114" i="2"/>
  <c r="E2114" i="2"/>
  <c r="D2114" i="2"/>
  <c r="C2114" i="2"/>
  <c r="L2113" i="2"/>
  <c r="K2113" i="2"/>
  <c r="J2113" i="2"/>
  <c r="I2113" i="2"/>
  <c r="H2113" i="2"/>
  <c r="G2113" i="2"/>
  <c r="F2113" i="2"/>
  <c r="E2113" i="2"/>
  <c r="D2113" i="2"/>
  <c r="C2113" i="2"/>
  <c r="L2112" i="2"/>
  <c r="K2112" i="2"/>
  <c r="J2112" i="2"/>
  <c r="I2112" i="2"/>
  <c r="H2112" i="2"/>
  <c r="G2112" i="2"/>
  <c r="F2112" i="2"/>
  <c r="E2112" i="2"/>
  <c r="D2112" i="2"/>
  <c r="C2112" i="2"/>
  <c r="L2111" i="2"/>
  <c r="K2111" i="2"/>
  <c r="J2111" i="2"/>
  <c r="I2111" i="2"/>
  <c r="H2111" i="2"/>
  <c r="G2111" i="2"/>
  <c r="F2111" i="2"/>
  <c r="E2111" i="2"/>
  <c r="D2111" i="2"/>
  <c r="C2111" i="2"/>
  <c r="L2110" i="2"/>
  <c r="K2110" i="2"/>
  <c r="J2110" i="2"/>
  <c r="I2110" i="2"/>
  <c r="H2110" i="2"/>
  <c r="G2110" i="2"/>
  <c r="F2110" i="2"/>
  <c r="E2110" i="2"/>
  <c r="D2110" i="2"/>
  <c r="C2110" i="2"/>
  <c r="L2109" i="2"/>
  <c r="K2109" i="2"/>
  <c r="J2109" i="2"/>
  <c r="I2109" i="2"/>
  <c r="H2109" i="2"/>
  <c r="G2109" i="2"/>
  <c r="F2109" i="2"/>
  <c r="E2109" i="2"/>
  <c r="D2109" i="2"/>
  <c r="C2109" i="2"/>
  <c r="L2108" i="2"/>
  <c r="K2108" i="2"/>
  <c r="J2108" i="2"/>
  <c r="I2108" i="2"/>
  <c r="H2108" i="2"/>
  <c r="G2108" i="2"/>
  <c r="F2108" i="2"/>
  <c r="E2108" i="2"/>
  <c r="D2108" i="2"/>
  <c r="C2108" i="2"/>
  <c r="L2107" i="2"/>
  <c r="K2107" i="2"/>
  <c r="J2107" i="2"/>
  <c r="I2107" i="2"/>
  <c r="H2107" i="2"/>
  <c r="G2107" i="2"/>
  <c r="F2107" i="2"/>
  <c r="E2107" i="2"/>
  <c r="D2107" i="2"/>
  <c r="C2107" i="2"/>
  <c r="L2106" i="2"/>
  <c r="K2106" i="2"/>
  <c r="J2106" i="2"/>
  <c r="I2106" i="2"/>
  <c r="H2106" i="2"/>
  <c r="G2106" i="2"/>
  <c r="F2106" i="2"/>
  <c r="E2106" i="2"/>
  <c r="D2106" i="2"/>
  <c r="C2106" i="2"/>
  <c r="L2105" i="2"/>
  <c r="K2105" i="2"/>
  <c r="J2105" i="2"/>
  <c r="I2105" i="2"/>
  <c r="H2105" i="2"/>
  <c r="G2105" i="2"/>
  <c r="F2105" i="2"/>
  <c r="E2105" i="2"/>
  <c r="D2105" i="2"/>
  <c r="C2105" i="2"/>
  <c r="L2104" i="2"/>
  <c r="K2104" i="2"/>
  <c r="J2104" i="2"/>
  <c r="I2104" i="2"/>
  <c r="H2104" i="2"/>
  <c r="G2104" i="2"/>
  <c r="F2104" i="2"/>
  <c r="E2104" i="2"/>
  <c r="D2104" i="2"/>
  <c r="C2104" i="2"/>
  <c r="L2103" i="2"/>
  <c r="K2103" i="2"/>
  <c r="J2103" i="2"/>
  <c r="I2103" i="2"/>
  <c r="H2103" i="2"/>
  <c r="G2103" i="2"/>
  <c r="F2103" i="2"/>
  <c r="E2103" i="2"/>
  <c r="D2103" i="2"/>
  <c r="C2103" i="2"/>
  <c r="L2102" i="2"/>
  <c r="K2102" i="2"/>
  <c r="J2102" i="2"/>
  <c r="I2102" i="2"/>
  <c r="H2102" i="2"/>
  <c r="G2102" i="2"/>
  <c r="F2102" i="2"/>
  <c r="E2102" i="2"/>
  <c r="D2102" i="2"/>
  <c r="C2102" i="2"/>
  <c r="L2101" i="2"/>
  <c r="K2101" i="2"/>
  <c r="J2101" i="2"/>
  <c r="I2101" i="2"/>
  <c r="H2101" i="2"/>
  <c r="G2101" i="2"/>
  <c r="F2101" i="2"/>
  <c r="E2101" i="2"/>
  <c r="D2101" i="2"/>
  <c r="C2101" i="2"/>
  <c r="L2100" i="2"/>
  <c r="K2100" i="2"/>
  <c r="J2100" i="2"/>
  <c r="I2100" i="2"/>
  <c r="H2100" i="2"/>
  <c r="G2100" i="2"/>
  <c r="F2100" i="2"/>
  <c r="E2100" i="2"/>
  <c r="D2100" i="2"/>
  <c r="C2100" i="2"/>
  <c r="L2099" i="2"/>
  <c r="K2099" i="2"/>
  <c r="J2099" i="2"/>
  <c r="I2099" i="2"/>
  <c r="H2099" i="2"/>
  <c r="G2099" i="2"/>
  <c r="F2099" i="2"/>
  <c r="E2099" i="2"/>
  <c r="D2099" i="2"/>
  <c r="C2099" i="2"/>
  <c r="L2098" i="2"/>
  <c r="K2098" i="2"/>
  <c r="J2098" i="2"/>
  <c r="I2098" i="2"/>
  <c r="H2098" i="2"/>
  <c r="G2098" i="2"/>
  <c r="F2098" i="2"/>
  <c r="E2098" i="2"/>
  <c r="D2098" i="2"/>
  <c r="C2098" i="2"/>
  <c r="L2097" i="2"/>
  <c r="K2097" i="2"/>
  <c r="J2097" i="2"/>
  <c r="I2097" i="2"/>
  <c r="H2097" i="2"/>
  <c r="G2097" i="2"/>
  <c r="F2097" i="2"/>
  <c r="E2097" i="2"/>
  <c r="D2097" i="2"/>
  <c r="C2097" i="2"/>
  <c r="L2096" i="2"/>
  <c r="K2096" i="2"/>
  <c r="J2096" i="2"/>
  <c r="I2096" i="2"/>
  <c r="H2096" i="2"/>
  <c r="G2096" i="2"/>
  <c r="F2096" i="2"/>
  <c r="E2096" i="2"/>
  <c r="D2096" i="2"/>
  <c r="C2096" i="2"/>
  <c r="L2095" i="2"/>
  <c r="K2095" i="2"/>
  <c r="J2095" i="2"/>
  <c r="I2095" i="2"/>
  <c r="H2095" i="2"/>
  <c r="G2095" i="2"/>
  <c r="F2095" i="2"/>
  <c r="E2095" i="2"/>
  <c r="D2095" i="2"/>
  <c r="C2095" i="2"/>
  <c r="L2094" i="2"/>
  <c r="K2094" i="2"/>
  <c r="J2094" i="2"/>
  <c r="I2094" i="2"/>
  <c r="H2094" i="2"/>
  <c r="G2094" i="2"/>
  <c r="F2094" i="2"/>
  <c r="E2094" i="2"/>
  <c r="D2094" i="2"/>
  <c r="C2094" i="2"/>
  <c r="L2093" i="2"/>
  <c r="K2093" i="2"/>
  <c r="J2093" i="2"/>
  <c r="I2093" i="2"/>
  <c r="H2093" i="2"/>
  <c r="G2093" i="2"/>
  <c r="F2093" i="2"/>
  <c r="E2093" i="2"/>
  <c r="D2093" i="2"/>
  <c r="C2093" i="2"/>
  <c r="L2092" i="2"/>
  <c r="K2092" i="2"/>
  <c r="J2092" i="2"/>
  <c r="I2092" i="2"/>
  <c r="H2092" i="2"/>
  <c r="G2092" i="2"/>
  <c r="F2092" i="2"/>
  <c r="E2092" i="2"/>
  <c r="D2092" i="2"/>
  <c r="C2092" i="2"/>
  <c r="L2091" i="2"/>
  <c r="K2091" i="2"/>
  <c r="J2091" i="2"/>
  <c r="I2091" i="2"/>
  <c r="H2091" i="2"/>
  <c r="G2091" i="2"/>
  <c r="F2091" i="2"/>
  <c r="E2091" i="2"/>
  <c r="D2091" i="2"/>
  <c r="C2091" i="2"/>
  <c r="L2090" i="2"/>
  <c r="K2090" i="2"/>
  <c r="J2090" i="2"/>
  <c r="I2090" i="2"/>
  <c r="H2090" i="2"/>
  <c r="G2090" i="2"/>
  <c r="F2090" i="2"/>
  <c r="E2090" i="2"/>
  <c r="D2090" i="2"/>
  <c r="C2090" i="2"/>
  <c r="L2089" i="2"/>
  <c r="K2089" i="2"/>
  <c r="J2089" i="2"/>
  <c r="I2089" i="2"/>
  <c r="H2089" i="2"/>
  <c r="G2089" i="2"/>
  <c r="F2089" i="2"/>
  <c r="E2089" i="2"/>
  <c r="D2089" i="2"/>
  <c r="C2089" i="2"/>
  <c r="L2088" i="2"/>
  <c r="K2088" i="2"/>
  <c r="J2088" i="2"/>
  <c r="I2088" i="2"/>
  <c r="H2088" i="2"/>
  <c r="G2088" i="2"/>
  <c r="F2088" i="2"/>
  <c r="E2088" i="2"/>
  <c r="D2088" i="2"/>
  <c r="C2088" i="2"/>
  <c r="L2087" i="2"/>
  <c r="K2087" i="2"/>
  <c r="J2087" i="2"/>
  <c r="I2087" i="2"/>
  <c r="H2087" i="2"/>
  <c r="G2087" i="2"/>
  <c r="F2087" i="2"/>
  <c r="E2087" i="2"/>
  <c r="D2087" i="2"/>
  <c r="C2087" i="2"/>
  <c r="L2086" i="2"/>
  <c r="K2086" i="2"/>
  <c r="J2086" i="2"/>
  <c r="I2086" i="2"/>
  <c r="H2086" i="2"/>
  <c r="G2086" i="2"/>
  <c r="F2086" i="2"/>
  <c r="E2086" i="2"/>
  <c r="D2086" i="2"/>
  <c r="C2086" i="2"/>
  <c r="L2085" i="2"/>
  <c r="K2085" i="2"/>
  <c r="J2085" i="2"/>
  <c r="I2085" i="2"/>
  <c r="H2085" i="2"/>
  <c r="G2085" i="2"/>
  <c r="F2085" i="2"/>
  <c r="E2085" i="2"/>
  <c r="D2085" i="2"/>
  <c r="C2085" i="2"/>
  <c r="L2084" i="2"/>
  <c r="K2084" i="2"/>
  <c r="J2084" i="2"/>
  <c r="I2084" i="2"/>
  <c r="H2084" i="2"/>
  <c r="G2084" i="2"/>
  <c r="F2084" i="2"/>
  <c r="E2084" i="2"/>
  <c r="D2084" i="2"/>
  <c r="C2084" i="2"/>
  <c r="L2083" i="2"/>
  <c r="K2083" i="2"/>
  <c r="J2083" i="2"/>
  <c r="I2083" i="2"/>
  <c r="H2083" i="2"/>
  <c r="G2083" i="2"/>
  <c r="F2083" i="2"/>
  <c r="E2083" i="2"/>
  <c r="D2083" i="2"/>
  <c r="C2083" i="2"/>
  <c r="L2082" i="2"/>
  <c r="K2082" i="2"/>
  <c r="J2082" i="2"/>
  <c r="I2082" i="2"/>
  <c r="H2082" i="2"/>
  <c r="G2082" i="2"/>
  <c r="F2082" i="2"/>
  <c r="E2082" i="2"/>
  <c r="D2082" i="2"/>
  <c r="C2082" i="2"/>
  <c r="L2081" i="2"/>
  <c r="K2081" i="2"/>
  <c r="J2081" i="2"/>
  <c r="I2081" i="2"/>
  <c r="H2081" i="2"/>
  <c r="G2081" i="2"/>
  <c r="F2081" i="2"/>
  <c r="E2081" i="2"/>
  <c r="D2081" i="2"/>
  <c r="C2081" i="2"/>
  <c r="L2080" i="2"/>
  <c r="K2080" i="2"/>
  <c r="J2080" i="2"/>
  <c r="I2080" i="2"/>
  <c r="H2080" i="2"/>
  <c r="G2080" i="2"/>
  <c r="F2080" i="2"/>
  <c r="E2080" i="2"/>
  <c r="D2080" i="2"/>
  <c r="C2080" i="2"/>
  <c r="L2079" i="2"/>
  <c r="K2079" i="2"/>
  <c r="J2079" i="2"/>
  <c r="I2079" i="2"/>
  <c r="H2079" i="2"/>
  <c r="G2079" i="2"/>
  <c r="F2079" i="2"/>
  <c r="E2079" i="2"/>
  <c r="D2079" i="2"/>
  <c r="C2079" i="2"/>
  <c r="L2078" i="2"/>
  <c r="K2078" i="2"/>
  <c r="J2078" i="2"/>
  <c r="I2078" i="2"/>
  <c r="H2078" i="2"/>
  <c r="G2078" i="2"/>
  <c r="F2078" i="2"/>
  <c r="E2078" i="2"/>
  <c r="D2078" i="2"/>
  <c r="C2078" i="2"/>
  <c r="L2077" i="2"/>
  <c r="K2077" i="2"/>
  <c r="J2077" i="2"/>
  <c r="I2077" i="2"/>
  <c r="H2077" i="2"/>
  <c r="G2077" i="2"/>
  <c r="F2077" i="2"/>
  <c r="E2077" i="2"/>
  <c r="D2077" i="2"/>
  <c r="C2077" i="2"/>
  <c r="L2076" i="2"/>
  <c r="K2076" i="2"/>
  <c r="J2076" i="2"/>
  <c r="I2076" i="2"/>
  <c r="H2076" i="2"/>
  <c r="G2076" i="2"/>
  <c r="F2076" i="2"/>
  <c r="E2076" i="2"/>
  <c r="D2076" i="2"/>
  <c r="C2076" i="2"/>
  <c r="L2075" i="2"/>
  <c r="K2075" i="2"/>
  <c r="J2075" i="2"/>
  <c r="I2075" i="2"/>
  <c r="H2075" i="2"/>
  <c r="G2075" i="2"/>
  <c r="F2075" i="2"/>
  <c r="E2075" i="2"/>
  <c r="D2075" i="2"/>
  <c r="C2075" i="2"/>
  <c r="L2074" i="2"/>
  <c r="K2074" i="2"/>
  <c r="J2074" i="2"/>
  <c r="I2074" i="2"/>
  <c r="H2074" i="2"/>
  <c r="G2074" i="2"/>
  <c r="F2074" i="2"/>
  <c r="E2074" i="2"/>
  <c r="D2074" i="2"/>
  <c r="C2074" i="2"/>
  <c r="L2073" i="2"/>
  <c r="K2073" i="2"/>
  <c r="J2073" i="2"/>
  <c r="I2073" i="2"/>
  <c r="H2073" i="2"/>
  <c r="G2073" i="2"/>
  <c r="F2073" i="2"/>
  <c r="E2073" i="2"/>
  <c r="D2073" i="2"/>
  <c r="C2073" i="2"/>
  <c r="L2072" i="2"/>
  <c r="K2072" i="2"/>
  <c r="J2072" i="2"/>
  <c r="I2072" i="2"/>
  <c r="H2072" i="2"/>
  <c r="G2072" i="2"/>
  <c r="F2072" i="2"/>
  <c r="E2072" i="2"/>
  <c r="D2072" i="2"/>
  <c r="C2072" i="2"/>
  <c r="L2071" i="2"/>
  <c r="K2071" i="2"/>
  <c r="J2071" i="2"/>
  <c r="I2071" i="2"/>
  <c r="H2071" i="2"/>
  <c r="G2071" i="2"/>
  <c r="F2071" i="2"/>
  <c r="E2071" i="2"/>
  <c r="D2071" i="2"/>
  <c r="C2071" i="2"/>
  <c r="L2070" i="2"/>
  <c r="K2070" i="2"/>
  <c r="J2070" i="2"/>
  <c r="I2070" i="2"/>
  <c r="H2070" i="2"/>
  <c r="G2070" i="2"/>
  <c r="F2070" i="2"/>
  <c r="E2070" i="2"/>
  <c r="D2070" i="2"/>
  <c r="C2070" i="2"/>
  <c r="L2069" i="2"/>
  <c r="K2069" i="2"/>
  <c r="J2069" i="2"/>
  <c r="I2069" i="2"/>
  <c r="H2069" i="2"/>
  <c r="G2069" i="2"/>
  <c r="F2069" i="2"/>
  <c r="E2069" i="2"/>
  <c r="D2069" i="2"/>
  <c r="C2069" i="2"/>
  <c r="L2068" i="2"/>
  <c r="K2068" i="2"/>
  <c r="J2068" i="2"/>
  <c r="I2068" i="2"/>
  <c r="H2068" i="2"/>
  <c r="G2068" i="2"/>
  <c r="F2068" i="2"/>
  <c r="E2068" i="2"/>
  <c r="D2068" i="2"/>
  <c r="C2068" i="2"/>
  <c r="L2067" i="2"/>
  <c r="K2067" i="2"/>
  <c r="J2067" i="2"/>
  <c r="I2067" i="2"/>
  <c r="H2067" i="2"/>
  <c r="G2067" i="2"/>
  <c r="F2067" i="2"/>
  <c r="E2067" i="2"/>
  <c r="D2067" i="2"/>
  <c r="C2067" i="2"/>
  <c r="L2066" i="2"/>
  <c r="K2066" i="2"/>
  <c r="J2066" i="2"/>
  <c r="I2066" i="2"/>
  <c r="H2066" i="2"/>
  <c r="G2066" i="2"/>
  <c r="F2066" i="2"/>
  <c r="E2066" i="2"/>
  <c r="D2066" i="2"/>
  <c r="C2066" i="2"/>
  <c r="L2065" i="2"/>
  <c r="K2065" i="2"/>
  <c r="J2065" i="2"/>
  <c r="I2065" i="2"/>
  <c r="H2065" i="2"/>
  <c r="G2065" i="2"/>
  <c r="F2065" i="2"/>
  <c r="E2065" i="2"/>
  <c r="D2065" i="2"/>
  <c r="C2065" i="2"/>
  <c r="L2064" i="2"/>
  <c r="K2064" i="2"/>
  <c r="J2064" i="2"/>
  <c r="I2064" i="2"/>
  <c r="H2064" i="2"/>
  <c r="G2064" i="2"/>
  <c r="F2064" i="2"/>
  <c r="E2064" i="2"/>
  <c r="D2064" i="2"/>
  <c r="C2064" i="2"/>
  <c r="L2063" i="2"/>
  <c r="K2063" i="2"/>
  <c r="J2063" i="2"/>
  <c r="I2063" i="2"/>
  <c r="H2063" i="2"/>
  <c r="G2063" i="2"/>
  <c r="F2063" i="2"/>
  <c r="E2063" i="2"/>
  <c r="D2063" i="2"/>
  <c r="C2063" i="2"/>
  <c r="L2062" i="2"/>
  <c r="K2062" i="2"/>
  <c r="J2062" i="2"/>
  <c r="I2062" i="2"/>
  <c r="H2062" i="2"/>
  <c r="G2062" i="2"/>
  <c r="F2062" i="2"/>
  <c r="E2062" i="2"/>
  <c r="D2062" i="2"/>
  <c r="C2062" i="2"/>
  <c r="L2061" i="2"/>
  <c r="K2061" i="2"/>
  <c r="J2061" i="2"/>
  <c r="I2061" i="2"/>
  <c r="H2061" i="2"/>
  <c r="G2061" i="2"/>
  <c r="F2061" i="2"/>
  <c r="E2061" i="2"/>
  <c r="D2061" i="2"/>
  <c r="C2061" i="2"/>
  <c r="L2060" i="2"/>
  <c r="K2060" i="2"/>
  <c r="J2060" i="2"/>
  <c r="I2060" i="2"/>
  <c r="H2060" i="2"/>
  <c r="G2060" i="2"/>
  <c r="F2060" i="2"/>
  <c r="E2060" i="2"/>
  <c r="D2060" i="2"/>
  <c r="C2060" i="2"/>
  <c r="L2059" i="2"/>
  <c r="K2059" i="2"/>
  <c r="J2059" i="2"/>
  <c r="I2059" i="2"/>
  <c r="H2059" i="2"/>
  <c r="G2059" i="2"/>
  <c r="F2059" i="2"/>
  <c r="E2059" i="2"/>
  <c r="D2059" i="2"/>
  <c r="C2059" i="2"/>
  <c r="L2058" i="2"/>
  <c r="K2058" i="2"/>
  <c r="J2058" i="2"/>
  <c r="I2058" i="2"/>
  <c r="H2058" i="2"/>
  <c r="G2058" i="2"/>
  <c r="F2058" i="2"/>
  <c r="E2058" i="2"/>
  <c r="D2058" i="2"/>
  <c r="C2058" i="2"/>
  <c r="L2057" i="2"/>
  <c r="K2057" i="2"/>
  <c r="J2057" i="2"/>
  <c r="I2057" i="2"/>
  <c r="H2057" i="2"/>
  <c r="G2057" i="2"/>
  <c r="F2057" i="2"/>
  <c r="E2057" i="2"/>
  <c r="D2057" i="2"/>
  <c r="C2057" i="2"/>
  <c r="L2056" i="2"/>
  <c r="K2056" i="2"/>
  <c r="J2056" i="2"/>
  <c r="I2056" i="2"/>
  <c r="H2056" i="2"/>
  <c r="G2056" i="2"/>
  <c r="F2056" i="2"/>
  <c r="E2056" i="2"/>
  <c r="D2056" i="2"/>
  <c r="C2056" i="2"/>
  <c r="L2055" i="2"/>
  <c r="K2055" i="2"/>
  <c r="J2055" i="2"/>
  <c r="I2055" i="2"/>
  <c r="H2055" i="2"/>
  <c r="G2055" i="2"/>
  <c r="F2055" i="2"/>
  <c r="E2055" i="2"/>
  <c r="D2055" i="2"/>
  <c r="C2055" i="2"/>
  <c r="L2054" i="2"/>
  <c r="K2054" i="2"/>
  <c r="J2054" i="2"/>
  <c r="I2054" i="2"/>
  <c r="H2054" i="2"/>
  <c r="G2054" i="2"/>
  <c r="F2054" i="2"/>
  <c r="E2054" i="2"/>
  <c r="D2054" i="2"/>
  <c r="C2054" i="2"/>
  <c r="L2053" i="2"/>
  <c r="K2053" i="2"/>
  <c r="J2053" i="2"/>
  <c r="I2053" i="2"/>
  <c r="H2053" i="2"/>
  <c r="G2053" i="2"/>
  <c r="F2053" i="2"/>
  <c r="E2053" i="2"/>
  <c r="D2053" i="2"/>
  <c r="C2053" i="2"/>
  <c r="L2052" i="2"/>
  <c r="K2052" i="2"/>
  <c r="J2052" i="2"/>
  <c r="I2052" i="2"/>
  <c r="H2052" i="2"/>
  <c r="G2052" i="2"/>
  <c r="F2052" i="2"/>
  <c r="E2052" i="2"/>
  <c r="D2052" i="2"/>
  <c r="C2052" i="2"/>
  <c r="L2051" i="2"/>
  <c r="K2051" i="2"/>
  <c r="J2051" i="2"/>
  <c r="I2051" i="2"/>
  <c r="H2051" i="2"/>
  <c r="G2051" i="2"/>
  <c r="F2051" i="2"/>
  <c r="E2051" i="2"/>
  <c r="D2051" i="2"/>
  <c r="C2051" i="2"/>
  <c r="L2050" i="2"/>
  <c r="K2050" i="2"/>
  <c r="J2050" i="2"/>
  <c r="I2050" i="2"/>
  <c r="H2050" i="2"/>
  <c r="G2050" i="2"/>
  <c r="F2050" i="2"/>
  <c r="E2050" i="2"/>
  <c r="D2050" i="2"/>
  <c r="C2050" i="2"/>
  <c r="L2049" i="2"/>
  <c r="K2049" i="2"/>
  <c r="J2049" i="2"/>
  <c r="I2049" i="2"/>
  <c r="H2049" i="2"/>
  <c r="G2049" i="2"/>
  <c r="F2049" i="2"/>
  <c r="E2049" i="2"/>
  <c r="D2049" i="2"/>
  <c r="C2049" i="2"/>
  <c r="L2048" i="2"/>
  <c r="K2048" i="2"/>
  <c r="J2048" i="2"/>
  <c r="I2048" i="2"/>
  <c r="H2048" i="2"/>
  <c r="G2048" i="2"/>
  <c r="F2048" i="2"/>
  <c r="E2048" i="2"/>
  <c r="D2048" i="2"/>
  <c r="C2048" i="2"/>
  <c r="L2047" i="2"/>
  <c r="K2047" i="2"/>
  <c r="J2047" i="2"/>
  <c r="I2047" i="2"/>
  <c r="H2047" i="2"/>
  <c r="G2047" i="2"/>
  <c r="F2047" i="2"/>
  <c r="E2047" i="2"/>
  <c r="D2047" i="2"/>
  <c r="C2047" i="2"/>
  <c r="L2046" i="2"/>
  <c r="K2046" i="2"/>
  <c r="J2046" i="2"/>
  <c r="I2046" i="2"/>
  <c r="H2046" i="2"/>
  <c r="G2046" i="2"/>
  <c r="F2046" i="2"/>
  <c r="E2046" i="2"/>
  <c r="D2046" i="2"/>
  <c r="C2046" i="2"/>
  <c r="L2045" i="2"/>
  <c r="K2045" i="2"/>
  <c r="J2045" i="2"/>
  <c r="I2045" i="2"/>
  <c r="H2045" i="2"/>
  <c r="G2045" i="2"/>
  <c r="F2045" i="2"/>
  <c r="E2045" i="2"/>
  <c r="D2045" i="2"/>
  <c r="C2045" i="2"/>
  <c r="L2044" i="2"/>
  <c r="K2044" i="2"/>
  <c r="J2044" i="2"/>
  <c r="I2044" i="2"/>
  <c r="H2044" i="2"/>
  <c r="G2044" i="2"/>
  <c r="F2044" i="2"/>
  <c r="E2044" i="2"/>
  <c r="D2044" i="2"/>
  <c r="C2044" i="2"/>
  <c r="L2043" i="2"/>
  <c r="K2043" i="2"/>
  <c r="J2043" i="2"/>
  <c r="I2043" i="2"/>
  <c r="H2043" i="2"/>
  <c r="G2043" i="2"/>
  <c r="F2043" i="2"/>
  <c r="E2043" i="2"/>
  <c r="D2043" i="2"/>
  <c r="C2043" i="2"/>
  <c r="L2042" i="2"/>
  <c r="K2042" i="2"/>
  <c r="J2042" i="2"/>
  <c r="I2042" i="2"/>
  <c r="H2042" i="2"/>
  <c r="G2042" i="2"/>
  <c r="F2042" i="2"/>
  <c r="E2042" i="2"/>
  <c r="D2042" i="2"/>
  <c r="C2042" i="2"/>
  <c r="L2041" i="2"/>
  <c r="K2041" i="2"/>
  <c r="J2041" i="2"/>
  <c r="I2041" i="2"/>
  <c r="H2041" i="2"/>
  <c r="G2041" i="2"/>
  <c r="F2041" i="2"/>
  <c r="E2041" i="2"/>
  <c r="D2041" i="2"/>
  <c r="C2041" i="2"/>
  <c r="L2040" i="2"/>
  <c r="K2040" i="2"/>
  <c r="J2040" i="2"/>
  <c r="I2040" i="2"/>
  <c r="H2040" i="2"/>
  <c r="G2040" i="2"/>
  <c r="F2040" i="2"/>
  <c r="E2040" i="2"/>
  <c r="D2040" i="2"/>
  <c r="C2040" i="2"/>
  <c r="L2039" i="2"/>
  <c r="K2039" i="2"/>
  <c r="J2039" i="2"/>
  <c r="I2039" i="2"/>
  <c r="H2039" i="2"/>
  <c r="G2039" i="2"/>
  <c r="F2039" i="2"/>
  <c r="E2039" i="2"/>
  <c r="D2039" i="2"/>
  <c r="C2039" i="2"/>
  <c r="L2038" i="2"/>
  <c r="K2038" i="2"/>
  <c r="J2038" i="2"/>
  <c r="I2038" i="2"/>
  <c r="H2038" i="2"/>
  <c r="G2038" i="2"/>
  <c r="F2038" i="2"/>
  <c r="E2038" i="2"/>
  <c r="D2038" i="2"/>
  <c r="C2038" i="2"/>
  <c r="L2037" i="2"/>
  <c r="K2037" i="2"/>
  <c r="J2037" i="2"/>
  <c r="I2037" i="2"/>
  <c r="H2037" i="2"/>
  <c r="G2037" i="2"/>
  <c r="F2037" i="2"/>
  <c r="E2037" i="2"/>
  <c r="D2037" i="2"/>
  <c r="C2037" i="2"/>
  <c r="L2036" i="2"/>
  <c r="K2036" i="2"/>
  <c r="J2036" i="2"/>
  <c r="I2036" i="2"/>
  <c r="H2036" i="2"/>
  <c r="G2036" i="2"/>
  <c r="F2036" i="2"/>
  <c r="E2036" i="2"/>
  <c r="D2036" i="2"/>
  <c r="C2036" i="2"/>
  <c r="L2035" i="2"/>
  <c r="K2035" i="2"/>
  <c r="J2035" i="2"/>
  <c r="I2035" i="2"/>
  <c r="H2035" i="2"/>
  <c r="G2035" i="2"/>
  <c r="F2035" i="2"/>
  <c r="E2035" i="2"/>
  <c r="D2035" i="2"/>
  <c r="C2035" i="2"/>
  <c r="L2034" i="2"/>
  <c r="K2034" i="2"/>
  <c r="J2034" i="2"/>
  <c r="I2034" i="2"/>
  <c r="H2034" i="2"/>
  <c r="G2034" i="2"/>
  <c r="F2034" i="2"/>
  <c r="E2034" i="2"/>
  <c r="D2034" i="2"/>
  <c r="C2034" i="2"/>
  <c r="L2033" i="2"/>
  <c r="K2033" i="2"/>
  <c r="J2033" i="2"/>
  <c r="I2033" i="2"/>
  <c r="H2033" i="2"/>
  <c r="G2033" i="2"/>
  <c r="F2033" i="2"/>
  <c r="E2033" i="2"/>
  <c r="D2033" i="2"/>
  <c r="C2033" i="2"/>
  <c r="L2032" i="2"/>
  <c r="K2032" i="2"/>
  <c r="J2032" i="2"/>
  <c r="I2032" i="2"/>
  <c r="H2032" i="2"/>
  <c r="G2032" i="2"/>
  <c r="F2032" i="2"/>
  <c r="E2032" i="2"/>
  <c r="D2032" i="2"/>
  <c r="C2032" i="2"/>
  <c r="L2031" i="2"/>
  <c r="K2031" i="2"/>
  <c r="J2031" i="2"/>
  <c r="I2031" i="2"/>
  <c r="H2031" i="2"/>
  <c r="G2031" i="2"/>
  <c r="F2031" i="2"/>
  <c r="E2031" i="2"/>
  <c r="D2031" i="2"/>
  <c r="C2031" i="2"/>
  <c r="L2030" i="2"/>
  <c r="K2030" i="2"/>
  <c r="J2030" i="2"/>
  <c r="I2030" i="2"/>
  <c r="H2030" i="2"/>
  <c r="G2030" i="2"/>
  <c r="F2030" i="2"/>
  <c r="E2030" i="2"/>
  <c r="D2030" i="2"/>
  <c r="C2030" i="2"/>
  <c r="L2029" i="2"/>
  <c r="K2029" i="2"/>
  <c r="J2029" i="2"/>
  <c r="I2029" i="2"/>
  <c r="H2029" i="2"/>
  <c r="G2029" i="2"/>
  <c r="F2029" i="2"/>
  <c r="E2029" i="2"/>
  <c r="D2029" i="2"/>
  <c r="C2029" i="2"/>
  <c r="L2028" i="2"/>
  <c r="K2028" i="2"/>
  <c r="J2028" i="2"/>
  <c r="I2028" i="2"/>
  <c r="H2028" i="2"/>
  <c r="G2028" i="2"/>
  <c r="F2028" i="2"/>
  <c r="E2028" i="2"/>
  <c r="D2028" i="2"/>
  <c r="C2028" i="2"/>
  <c r="L2027" i="2"/>
  <c r="K2027" i="2"/>
  <c r="J2027" i="2"/>
  <c r="I2027" i="2"/>
  <c r="H2027" i="2"/>
  <c r="G2027" i="2"/>
  <c r="F2027" i="2"/>
  <c r="E2027" i="2"/>
  <c r="D2027" i="2"/>
  <c r="C2027" i="2"/>
  <c r="L2026" i="2"/>
  <c r="K2026" i="2"/>
  <c r="J2026" i="2"/>
  <c r="I2026" i="2"/>
  <c r="H2026" i="2"/>
  <c r="G2026" i="2"/>
  <c r="F2026" i="2"/>
  <c r="E2026" i="2"/>
  <c r="D2026" i="2"/>
  <c r="C2026" i="2"/>
  <c r="L2025" i="2"/>
  <c r="K2025" i="2"/>
  <c r="J2025" i="2"/>
  <c r="I2025" i="2"/>
  <c r="H2025" i="2"/>
  <c r="G2025" i="2"/>
  <c r="F2025" i="2"/>
  <c r="E2025" i="2"/>
  <c r="D2025" i="2"/>
  <c r="C2025" i="2"/>
  <c r="L2024" i="2"/>
  <c r="K2024" i="2"/>
  <c r="J2024" i="2"/>
  <c r="I2024" i="2"/>
  <c r="H2024" i="2"/>
  <c r="G2024" i="2"/>
  <c r="F2024" i="2"/>
  <c r="E2024" i="2"/>
  <c r="D2024" i="2"/>
  <c r="C2024" i="2"/>
  <c r="L2023" i="2"/>
  <c r="K2023" i="2"/>
  <c r="J2023" i="2"/>
  <c r="I2023" i="2"/>
  <c r="H2023" i="2"/>
  <c r="G2023" i="2"/>
  <c r="F2023" i="2"/>
  <c r="E2023" i="2"/>
  <c r="D2023" i="2"/>
  <c r="C2023" i="2"/>
  <c r="L2022" i="2"/>
  <c r="K2022" i="2"/>
  <c r="J2022" i="2"/>
  <c r="I2022" i="2"/>
  <c r="H2022" i="2"/>
  <c r="G2022" i="2"/>
  <c r="F2022" i="2"/>
  <c r="E2022" i="2"/>
  <c r="D2022" i="2"/>
  <c r="C2022" i="2"/>
  <c r="L2021" i="2"/>
  <c r="K2021" i="2"/>
  <c r="J2021" i="2"/>
  <c r="I2021" i="2"/>
  <c r="H2021" i="2"/>
  <c r="G2021" i="2"/>
  <c r="F2021" i="2"/>
  <c r="E2021" i="2"/>
  <c r="D2021" i="2"/>
  <c r="C2021" i="2"/>
  <c r="L2020" i="2"/>
  <c r="K2020" i="2"/>
  <c r="J2020" i="2"/>
  <c r="I2020" i="2"/>
  <c r="H2020" i="2"/>
  <c r="G2020" i="2"/>
  <c r="F2020" i="2"/>
  <c r="E2020" i="2"/>
  <c r="D2020" i="2"/>
  <c r="C2020" i="2"/>
  <c r="L2019" i="2"/>
  <c r="K2019" i="2"/>
  <c r="J2019" i="2"/>
  <c r="I2019" i="2"/>
  <c r="H2019" i="2"/>
  <c r="G2019" i="2"/>
  <c r="F2019" i="2"/>
  <c r="E2019" i="2"/>
  <c r="D2019" i="2"/>
  <c r="C2019" i="2"/>
  <c r="L2018" i="2"/>
  <c r="K2018" i="2"/>
  <c r="J2018" i="2"/>
  <c r="I2018" i="2"/>
  <c r="H2018" i="2"/>
  <c r="G2018" i="2"/>
  <c r="F2018" i="2"/>
  <c r="E2018" i="2"/>
  <c r="D2018" i="2"/>
  <c r="C2018" i="2"/>
  <c r="L2017" i="2"/>
  <c r="K2017" i="2"/>
  <c r="J2017" i="2"/>
  <c r="I2017" i="2"/>
  <c r="H2017" i="2"/>
  <c r="G2017" i="2"/>
  <c r="F2017" i="2"/>
  <c r="E2017" i="2"/>
  <c r="D2017" i="2"/>
  <c r="C2017" i="2"/>
  <c r="L2016" i="2"/>
  <c r="K2016" i="2"/>
  <c r="J2016" i="2"/>
  <c r="I2016" i="2"/>
  <c r="H2016" i="2"/>
  <c r="G2016" i="2"/>
  <c r="F2016" i="2"/>
  <c r="E2016" i="2"/>
  <c r="D2016" i="2"/>
  <c r="C2016" i="2"/>
  <c r="L2015" i="2"/>
  <c r="K2015" i="2"/>
  <c r="J2015" i="2"/>
  <c r="I2015" i="2"/>
  <c r="H2015" i="2"/>
  <c r="G2015" i="2"/>
  <c r="F2015" i="2"/>
  <c r="E2015" i="2"/>
  <c r="D2015" i="2"/>
  <c r="C2015" i="2"/>
  <c r="L2014" i="2"/>
  <c r="K2014" i="2"/>
  <c r="J2014" i="2"/>
  <c r="I2014" i="2"/>
  <c r="H2014" i="2"/>
  <c r="G2014" i="2"/>
  <c r="F2014" i="2"/>
  <c r="E2014" i="2"/>
  <c r="D2014" i="2"/>
  <c r="C2014" i="2"/>
  <c r="L2013" i="2"/>
  <c r="K2013" i="2"/>
  <c r="J2013" i="2"/>
  <c r="I2013" i="2"/>
  <c r="H2013" i="2"/>
  <c r="G2013" i="2"/>
  <c r="F2013" i="2"/>
  <c r="E2013" i="2"/>
  <c r="D2013" i="2"/>
  <c r="C2013" i="2"/>
  <c r="L2012" i="2"/>
  <c r="K2012" i="2"/>
  <c r="J2012" i="2"/>
  <c r="I2012" i="2"/>
  <c r="H2012" i="2"/>
  <c r="G2012" i="2"/>
  <c r="F2012" i="2"/>
  <c r="E2012" i="2"/>
  <c r="D2012" i="2"/>
  <c r="C2012" i="2"/>
  <c r="L2011" i="2"/>
  <c r="K2011" i="2"/>
  <c r="J2011" i="2"/>
  <c r="I2011" i="2"/>
  <c r="H2011" i="2"/>
  <c r="G2011" i="2"/>
  <c r="F2011" i="2"/>
  <c r="E2011" i="2"/>
  <c r="D2011" i="2"/>
  <c r="C2011" i="2"/>
  <c r="L2010" i="2"/>
  <c r="K2010" i="2"/>
  <c r="J2010" i="2"/>
  <c r="I2010" i="2"/>
  <c r="H2010" i="2"/>
  <c r="G2010" i="2"/>
  <c r="F2010" i="2"/>
  <c r="E2010" i="2"/>
  <c r="D2010" i="2"/>
  <c r="C2010" i="2"/>
  <c r="L2009" i="2"/>
  <c r="K2009" i="2"/>
  <c r="J2009" i="2"/>
  <c r="I2009" i="2"/>
  <c r="H2009" i="2"/>
  <c r="G2009" i="2"/>
  <c r="F2009" i="2"/>
  <c r="E2009" i="2"/>
  <c r="D2009" i="2"/>
  <c r="C2009" i="2"/>
  <c r="L2008" i="2"/>
  <c r="K2008" i="2"/>
  <c r="J2008" i="2"/>
  <c r="I2008" i="2"/>
  <c r="H2008" i="2"/>
  <c r="G2008" i="2"/>
  <c r="F2008" i="2"/>
  <c r="E2008" i="2"/>
  <c r="D2008" i="2"/>
  <c r="C2008" i="2"/>
  <c r="L2007" i="2"/>
  <c r="K2007" i="2"/>
  <c r="J2007" i="2"/>
  <c r="I2007" i="2"/>
  <c r="H2007" i="2"/>
  <c r="G2007" i="2"/>
  <c r="F2007" i="2"/>
  <c r="E2007" i="2"/>
  <c r="D2007" i="2"/>
  <c r="C2007" i="2"/>
  <c r="L2006" i="2"/>
  <c r="K2006" i="2"/>
  <c r="J2006" i="2"/>
  <c r="I2006" i="2"/>
  <c r="H2006" i="2"/>
  <c r="G2006" i="2"/>
  <c r="F2006" i="2"/>
  <c r="E2006" i="2"/>
  <c r="D2006" i="2"/>
  <c r="C2006" i="2"/>
  <c r="L2005" i="2"/>
  <c r="K2005" i="2"/>
  <c r="J2005" i="2"/>
  <c r="I2005" i="2"/>
  <c r="H2005" i="2"/>
  <c r="G2005" i="2"/>
  <c r="F2005" i="2"/>
  <c r="E2005" i="2"/>
  <c r="D2005" i="2"/>
  <c r="C2005" i="2"/>
  <c r="L2004" i="2"/>
  <c r="K2004" i="2"/>
  <c r="J2004" i="2"/>
  <c r="I2004" i="2"/>
  <c r="H2004" i="2"/>
  <c r="G2004" i="2"/>
  <c r="F2004" i="2"/>
  <c r="E2004" i="2"/>
  <c r="D2004" i="2"/>
  <c r="C2004" i="2"/>
  <c r="L2003" i="2"/>
  <c r="K2003" i="2"/>
  <c r="J2003" i="2"/>
  <c r="I2003" i="2"/>
  <c r="H2003" i="2"/>
  <c r="G2003" i="2"/>
  <c r="F2003" i="2"/>
  <c r="E2003" i="2"/>
  <c r="D2003" i="2"/>
  <c r="C2003" i="2"/>
  <c r="L2002" i="2"/>
  <c r="K2002" i="2"/>
  <c r="J2002" i="2"/>
  <c r="I2002" i="2"/>
  <c r="H2002" i="2"/>
  <c r="G2002" i="2"/>
  <c r="F2002" i="2"/>
  <c r="E2002" i="2"/>
  <c r="D2002" i="2"/>
  <c r="C2002" i="2"/>
  <c r="L2001" i="2"/>
  <c r="K2001" i="2"/>
  <c r="J2001" i="2"/>
  <c r="I2001" i="2"/>
  <c r="H2001" i="2"/>
  <c r="G2001" i="2"/>
  <c r="F2001" i="2"/>
  <c r="E2001" i="2"/>
  <c r="D2001" i="2"/>
  <c r="C2001" i="2"/>
  <c r="L2000" i="2"/>
  <c r="K2000" i="2"/>
  <c r="J2000" i="2"/>
  <c r="I2000" i="2"/>
  <c r="H2000" i="2"/>
  <c r="G2000" i="2"/>
  <c r="F2000" i="2"/>
  <c r="E2000" i="2"/>
  <c r="D2000" i="2"/>
  <c r="C2000" i="2"/>
  <c r="L1999" i="2"/>
  <c r="K1999" i="2"/>
  <c r="J1999" i="2"/>
  <c r="I1999" i="2"/>
  <c r="H1999" i="2"/>
  <c r="G1999" i="2"/>
  <c r="F1999" i="2"/>
  <c r="E1999" i="2"/>
  <c r="D1999" i="2"/>
  <c r="C1999" i="2"/>
  <c r="L1998" i="2"/>
  <c r="K1998" i="2"/>
  <c r="J1998" i="2"/>
  <c r="I1998" i="2"/>
  <c r="H1998" i="2"/>
  <c r="G1998" i="2"/>
  <c r="F1998" i="2"/>
  <c r="E1998" i="2"/>
  <c r="D1998" i="2"/>
  <c r="C1998" i="2"/>
  <c r="L1997" i="2"/>
  <c r="K1997" i="2"/>
  <c r="J1997" i="2"/>
  <c r="I1997" i="2"/>
  <c r="H1997" i="2"/>
  <c r="G1997" i="2"/>
  <c r="F1997" i="2"/>
  <c r="E1997" i="2"/>
  <c r="D1997" i="2"/>
  <c r="C1997" i="2"/>
  <c r="L1996" i="2"/>
  <c r="K1996" i="2"/>
  <c r="J1996" i="2"/>
  <c r="I1996" i="2"/>
  <c r="H1996" i="2"/>
  <c r="G1996" i="2"/>
  <c r="F1996" i="2"/>
  <c r="E1996" i="2"/>
  <c r="D1996" i="2"/>
  <c r="C1996" i="2"/>
  <c r="L1995" i="2"/>
  <c r="K1995" i="2"/>
  <c r="J1995" i="2"/>
  <c r="I1995" i="2"/>
  <c r="H1995" i="2"/>
  <c r="G1995" i="2"/>
  <c r="F1995" i="2"/>
  <c r="E1995" i="2"/>
  <c r="D1995" i="2"/>
  <c r="C1995" i="2"/>
  <c r="L1994" i="2"/>
  <c r="K1994" i="2"/>
  <c r="J1994" i="2"/>
  <c r="I1994" i="2"/>
  <c r="H1994" i="2"/>
  <c r="G1994" i="2"/>
  <c r="F1994" i="2"/>
  <c r="E1994" i="2"/>
  <c r="D1994" i="2"/>
  <c r="C1994" i="2"/>
  <c r="L1993" i="2"/>
  <c r="K1993" i="2"/>
  <c r="J1993" i="2"/>
  <c r="I1993" i="2"/>
  <c r="H1993" i="2"/>
  <c r="G1993" i="2"/>
  <c r="F1993" i="2"/>
  <c r="E1993" i="2"/>
  <c r="D1993" i="2"/>
  <c r="C1993" i="2"/>
  <c r="L1992" i="2"/>
  <c r="K1992" i="2"/>
  <c r="J1992" i="2"/>
  <c r="I1992" i="2"/>
  <c r="H1992" i="2"/>
  <c r="G1992" i="2"/>
  <c r="F1992" i="2"/>
  <c r="E1992" i="2"/>
  <c r="D1992" i="2"/>
  <c r="C1992" i="2"/>
  <c r="L1991" i="2"/>
  <c r="K1991" i="2"/>
  <c r="J1991" i="2"/>
  <c r="I1991" i="2"/>
  <c r="H1991" i="2"/>
  <c r="G1991" i="2"/>
  <c r="F1991" i="2"/>
  <c r="E1991" i="2"/>
  <c r="D1991" i="2"/>
  <c r="C1991" i="2"/>
  <c r="L1990" i="2"/>
  <c r="K1990" i="2"/>
  <c r="J1990" i="2"/>
  <c r="I1990" i="2"/>
  <c r="H1990" i="2"/>
  <c r="G1990" i="2"/>
  <c r="F1990" i="2"/>
  <c r="E1990" i="2"/>
  <c r="D1990" i="2"/>
  <c r="C1990" i="2"/>
  <c r="L1989" i="2"/>
  <c r="K1989" i="2"/>
  <c r="J1989" i="2"/>
  <c r="I1989" i="2"/>
  <c r="H1989" i="2"/>
  <c r="G1989" i="2"/>
  <c r="F1989" i="2"/>
  <c r="E1989" i="2"/>
  <c r="D1989" i="2"/>
  <c r="C1989" i="2"/>
  <c r="L1988" i="2"/>
  <c r="K1988" i="2"/>
  <c r="J1988" i="2"/>
  <c r="I1988" i="2"/>
  <c r="H1988" i="2"/>
  <c r="G1988" i="2"/>
  <c r="F1988" i="2"/>
  <c r="E1988" i="2"/>
  <c r="D1988" i="2"/>
  <c r="C1988" i="2"/>
  <c r="L1987" i="2"/>
  <c r="K1987" i="2"/>
  <c r="J1987" i="2"/>
  <c r="I1987" i="2"/>
  <c r="H1987" i="2"/>
  <c r="G1987" i="2"/>
  <c r="F1987" i="2"/>
  <c r="E1987" i="2"/>
  <c r="D1987" i="2"/>
  <c r="C1987" i="2"/>
  <c r="L1986" i="2"/>
  <c r="K1986" i="2"/>
  <c r="J1986" i="2"/>
  <c r="I1986" i="2"/>
  <c r="H1986" i="2"/>
  <c r="G1986" i="2"/>
  <c r="F1986" i="2"/>
  <c r="E1986" i="2"/>
  <c r="D1986" i="2"/>
  <c r="C1986" i="2"/>
  <c r="L1985" i="2"/>
  <c r="K1985" i="2"/>
  <c r="J1985" i="2"/>
  <c r="I1985" i="2"/>
  <c r="H1985" i="2"/>
  <c r="G1985" i="2"/>
  <c r="F1985" i="2"/>
  <c r="E1985" i="2"/>
  <c r="D1985" i="2"/>
  <c r="C1985" i="2"/>
  <c r="L1984" i="2"/>
  <c r="K1984" i="2"/>
  <c r="J1984" i="2"/>
  <c r="I1984" i="2"/>
  <c r="H1984" i="2"/>
  <c r="G1984" i="2"/>
  <c r="F1984" i="2"/>
  <c r="E1984" i="2"/>
  <c r="D1984" i="2"/>
  <c r="C1984" i="2"/>
  <c r="L1983" i="2"/>
  <c r="K1983" i="2"/>
  <c r="J1983" i="2"/>
  <c r="I1983" i="2"/>
  <c r="H1983" i="2"/>
  <c r="G1983" i="2"/>
  <c r="F1983" i="2"/>
  <c r="E1983" i="2"/>
  <c r="D1983" i="2"/>
  <c r="C1983" i="2"/>
  <c r="L1982" i="2"/>
  <c r="K1982" i="2"/>
  <c r="J1982" i="2"/>
  <c r="I1982" i="2"/>
  <c r="H1982" i="2"/>
  <c r="G1982" i="2"/>
  <c r="F1982" i="2"/>
  <c r="E1982" i="2"/>
  <c r="D1982" i="2"/>
  <c r="C1982" i="2"/>
  <c r="L1981" i="2"/>
  <c r="K1981" i="2"/>
  <c r="J1981" i="2"/>
  <c r="I1981" i="2"/>
  <c r="H1981" i="2"/>
  <c r="G1981" i="2"/>
  <c r="F1981" i="2"/>
  <c r="E1981" i="2"/>
  <c r="D1981" i="2"/>
  <c r="C1981" i="2"/>
  <c r="L1980" i="2"/>
  <c r="K1980" i="2"/>
  <c r="J1980" i="2"/>
  <c r="I1980" i="2"/>
  <c r="H1980" i="2"/>
  <c r="G1980" i="2"/>
  <c r="F1980" i="2"/>
  <c r="E1980" i="2"/>
  <c r="D1980" i="2"/>
  <c r="C1980" i="2"/>
  <c r="L1979" i="2"/>
  <c r="K1979" i="2"/>
  <c r="J1979" i="2"/>
  <c r="I1979" i="2"/>
  <c r="H1979" i="2"/>
  <c r="G1979" i="2"/>
  <c r="F1979" i="2"/>
  <c r="E1979" i="2"/>
  <c r="D1979" i="2"/>
  <c r="C1979" i="2"/>
  <c r="L1978" i="2"/>
  <c r="K1978" i="2"/>
  <c r="J1978" i="2"/>
  <c r="I1978" i="2"/>
  <c r="H1978" i="2"/>
  <c r="G1978" i="2"/>
  <c r="F1978" i="2"/>
  <c r="E1978" i="2"/>
  <c r="D1978" i="2"/>
  <c r="C1978" i="2"/>
  <c r="L1977" i="2"/>
  <c r="K1977" i="2"/>
  <c r="J1977" i="2"/>
  <c r="I1977" i="2"/>
  <c r="H1977" i="2"/>
  <c r="G1977" i="2"/>
  <c r="F1977" i="2"/>
  <c r="E1977" i="2"/>
  <c r="D1977" i="2"/>
  <c r="C1977" i="2"/>
  <c r="L1976" i="2"/>
  <c r="K1976" i="2"/>
  <c r="J1976" i="2"/>
  <c r="I1976" i="2"/>
  <c r="H1976" i="2"/>
  <c r="G1976" i="2"/>
  <c r="F1976" i="2"/>
  <c r="E1976" i="2"/>
  <c r="D1976" i="2"/>
  <c r="C1976" i="2"/>
  <c r="L1975" i="2"/>
  <c r="K1975" i="2"/>
  <c r="J1975" i="2"/>
  <c r="I1975" i="2"/>
  <c r="H1975" i="2"/>
  <c r="G1975" i="2"/>
  <c r="F1975" i="2"/>
  <c r="E1975" i="2"/>
  <c r="D1975" i="2"/>
  <c r="C1975" i="2"/>
  <c r="L1974" i="2"/>
  <c r="K1974" i="2"/>
  <c r="J1974" i="2"/>
  <c r="I1974" i="2"/>
  <c r="H1974" i="2"/>
  <c r="G1974" i="2"/>
  <c r="F1974" i="2"/>
  <c r="E1974" i="2"/>
  <c r="D1974" i="2"/>
  <c r="C1974" i="2"/>
  <c r="L1973" i="2"/>
  <c r="K1973" i="2"/>
  <c r="J1973" i="2"/>
  <c r="I1973" i="2"/>
  <c r="H1973" i="2"/>
  <c r="G1973" i="2"/>
  <c r="F1973" i="2"/>
  <c r="E1973" i="2"/>
  <c r="D1973" i="2"/>
  <c r="C1973" i="2"/>
  <c r="L1972" i="2"/>
  <c r="K1972" i="2"/>
  <c r="J1972" i="2"/>
  <c r="I1972" i="2"/>
  <c r="H1972" i="2"/>
  <c r="G1972" i="2"/>
  <c r="F1972" i="2"/>
  <c r="E1972" i="2"/>
  <c r="D1972" i="2"/>
  <c r="C1972" i="2"/>
  <c r="L1971" i="2"/>
  <c r="K1971" i="2"/>
  <c r="J1971" i="2"/>
  <c r="I1971" i="2"/>
  <c r="H1971" i="2"/>
  <c r="G1971" i="2"/>
  <c r="F1971" i="2"/>
  <c r="E1971" i="2"/>
  <c r="D1971" i="2"/>
  <c r="C1971" i="2"/>
  <c r="L1970" i="2"/>
  <c r="K1970" i="2"/>
  <c r="J1970" i="2"/>
  <c r="I1970" i="2"/>
  <c r="H1970" i="2"/>
  <c r="G1970" i="2"/>
  <c r="F1970" i="2"/>
  <c r="E1970" i="2"/>
  <c r="D1970" i="2"/>
  <c r="C1970" i="2"/>
  <c r="L1969" i="2"/>
  <c r="K1969" i="2"/>
  <c r="J1969" i="2"/>
  <c r="I1969" i="2"/>
  <c r="H1969" i="2"/>
  <c r="G1969" i="2"/>
  <c r="F1969" i="2"/>
  <c r="E1969" i="2"/>
  <c r="D1969" i="2"/>
  <c r="C1969" i="2"/>
  <c r="L1968" i="2"/>
  <c r="K1968" i="2"/>
  <c r="J1968" i="2"/>
  <c r="I1968" i="2"/>
  <c r="H1968" i="2"/>
  <c r="G1968" i="2"/>
  <c r="F1968" i="2"/>
  <c r="E1968" i="2"/>
  <c r="D1968" i="2"/>
  <c r="C1968" i="2"/>
  <c r="L1967" i="2"/>
  <c r="K1967" i="2"/>
  <c r="J1967" i="2"/>
  <c r="I1967" i="2"/>
  <c r="H1967" i="2"/>
  <c r="G1967" i="2"/>
  <c r="F1967" i="2"/>
  <c r="E1967" i="2"/>
  <c r="D1967" i="2"/>
  <c r="C1967" i="2"/>
  <c r="L1966" i="2"/>
  <c r="K1966" i="2"/>
  <c r="J1966" i="2"/>
  <c r="I1966" i="2"/>
  <c r="H1966" i="2"/>
  <c r="G1966" i="2"/>
  <c r="F1966" i="2"/>
  <c r="E1966" i="2"/>
  <c r="D1966" i="2"/>
  <c r="C1966" i="2"/>
  <c r="L1965" i="2"/>
  <c r="K1965" i="2"/>
  <c r="J1965" i="2"/>
  <c r="I1965" i="2"/>
  <c r="H1965" i="2"/>
  <c r="G1965" i="2"/>
  <c r="F1965" i="2"/>
  <c r="E1965" i="2"/>
  <c r="D1965" i="2"/>
  <c r="C1965" i="2"/>
  <c r="L1964" i="2"/>
  <c r="K1964" i="2"/>
  <c r="J1964" i="2"/>
  <c r="I1964" i="2"/>
  <c r="H1964" i="2"/>
  <c r="G1964" i="2"/>
  <c r="F1964" i="2"/>
  <c r="E1964" i="2"/>
  <c r="D1964" i="2"/>
  <c r="C1964" i="2"/>
  <c r="L1963" i="2"/>
  <c r="K1963" i="2"/>
  <c r="J1963" i="2"/>
  <c r="I1963" i="2"/>
  <c r="H1963" i="2"/>
  <c r="G1963" i="2"/>
  <c r="F1963" i="2"/>
  <c r="E1963" i="2"/>
  <c r="D1963" i="2"/>
  <c r="C1963" i="2"/>
  <c r="L1962" i="2"/>
  <c r="K1962" i="2"/>
  <c r="J1962" i="2"/>
  <c r="I1962" i="2"/>
  <c r="H1962" i="2"/>
  <c r="G1962" i="2"/>
  <c r="F1962" i="2"/>
  <c r="E1962" i="2"/>
  <c r="D1962" i="2"/>
  <c r="C1962" i="2"/>
  <c r="L1961" i="2"/>
  <c r="K1961" i="2"/>
  <c r="J1961" i="2"/>
  <c r="I1961" i="2"/>
  <c r="H1961" i="2"/>
  <c r="G1961" i="2"/>
  <c r="F1961" i="2"/>
  <c r="E1961" i="2"/>
  <c r="D1961" i="2"/>
  <c r="C1961" i="2"/>
  <c r="L1960" i="2"/>
  <c r="K1960" i="2"/>
  <c r="J1960" i="2"/>
  <c r="I1960" i="2"/>
  <c r="H1960" i="2"/>
  <c r="G1960" i="2"/>
  <c r="F1960" i="2"/>
  <c r="E1960" i="2"/>
  <c r="D1960" i="2"/>
  <c r="C1960" i="2"/>
  <c r="L1959" i="2"/>
  <c r="K1959" i="2"/>
  <c r="J1959" i="2"/>
  <c r="I1959" i="2"/>
  <c r="H1959" i="2"/>
  <c r="G1959" i="2"/>
  <c r="F1959" i="2"/>
  <c r="E1959" i="2"/>
  <c r="D1959" i="2"/>
  <c r="C1959" i="2"/>
  <c r="L1958" i="2"/>
  <c r="K1958" i="2"/>
  <c r="J1958" i="2"/>
  <c r="I1958" i="2"/>
  <c r="H1958" i="2"/>
  <c r="G1958" i="2"/>
  <c r="F1958" i="2"/>
  <c r="E1958" i="2"/>
  <c r="D1958" i="2"/>
  <c r="C1958" i="2"/>
  <c r="L1957" i="2"/>
  <c r="K1957" i="2"/>
  <c r="J1957" i="2"/>
  <c r="I1957" i="2"/>
  <c r="H1957" i="2"/>
  <c r="G1957" i="2"/>
  <c r="F1957" i="2"/>
  <c r="E1957" i="2"/>
  <c r="D1957" i="2"/>
  <c r="C1957" i="2"/>
  <c r="L1956" i="2"/>
  <c r="K1956" i="2"/>
  <c r="J1956" i="2"/>
  <c r="I1956" i="2"/>
  <c r="H1956" i="2"/>
  <c r="G1956" i="2"/>
  <c r="F1956" i="2"/>
  <c r="E1956" i="2"/>
  <c r="D1956" i="2"/>
  <c r="C1956" i="2"/>
  <c r="L1955" i="2"/>
  <c r="K1955" i="2"/>
  <c r="J1955" i="2"/>
  <c r="I1955" i="2"/>
  <c r="H1955" i="2"/>
  <c r="G1955" i="2"/>
  <c r="F1955" i="2"/>
  <c r="E1955" i="2"/>
  <c r="D1955" i="2"/>
  <c r="C1955" i="2"/>
  <c r="L1954" i="2"/>
  <c r="K1954" i="2"/>
  <c r="J1954" i="2"/>
  <c r="I1954" i="2"/>
  <c r="H1954" i="2"/>
  <c r="G1954" i="2"/>
  <c r="F1954" i="2"/>
  <c r="E1954" i="2"/>
  <c r="D1954" i="2"/>
  <c r="C1954" i="2"/>
  <c r="L1953" i="2"/>
  <c r="K1953" i="2"/>
  <c r="J1953" i="2"/>
  <c r="I1953" i="2"/>
  <c r="H1953" i="2"/>
  <c r="G1953" i="2"/>
  <c r="F1953" i="2"/>
  <c r="E1953" i="2"/>
  <c r="D1953" i="2"/>
  <c r="C1953" i="2"/>
  <c r="L1952" i="2"/>
  <c r="K1952" i="2"/>
  <c r="J1952" i="2"/>
  <c r="I1952" i="2"/>
  <c r="H1952" i="2"/>
  <c r="G1952" i="2"/>
  <c r="F1952" i="2"/>
  <c r="E1952" i="2"/>
  <c r="D1952" i="2"/>
  <c r="C1952" i="2"/>
  <c r="L1951" i="2"/>
  <c r="K1951" i="2"/>
  <c r="J1951" i="2"/>
  <c r="I1951" i="2"/>
  <c r="H1951" i="2"/>
  <c r="G1951" i="2"/>
  <c r="F1951" i="2"/>
  <c r="E1951" i="2"/>
  <c r="D1951" i="2"/>
  <c r="C1951" i="2"/>
  <c r="L1950" i="2"/>
  <c r="K1950" i="2"/>
  <c r="J1950" i="2"/>
  <c r="I1950" i="2"/>
  <c r="H1950" i="2"/>
  <c r="G1950" i="2"/>
  <c r="F1950" i="2"/>
  <c r="E1950" i="2"/>
  <c r="D1950" i="2"/>
  <c r="C1950" i="2"/>
  <c r="L1949" i="2"/>
  <c r="K1949" i="2"/>
  <c r="J1949" i="2"/>
  <c r="I1949" i="2"/>
  <c r="H1949" i="2"/>
  <c r="G1949" i="2"/>
  <c r="F1949" i="2"/>
  <c r="E1949" i="2"/>
  <c r="D1949" i="2"/>
  <c r="C1949" i="2"/>
  <c r="L1948" i="2"/>
  <c r="K1948" i="2"/>
  <c r="J1948" i="2"/>
  <c r="I1948" i="2"/>
  <c r="H1948" i="2"/>
  <c r="G1948" i="2"/>
  <c r="F1948" i="2"/>
  <c r="E1948" i="2"/>
  <c r="D1948" i="2"/>
  <c r="C1948" i="2"/>
  <c r="L1947" i="2"/>
  <c r="K1947" i="2"/>
  <c r="J1947" i="2"/>
  <c r="I1947" i="2"/>
  <c r="H1947" i="2"/>
  <c r="G1947" i="2"/>
  <c r="F1947" i="2"/>
  <c r="E1947" i="2"/>
  <c r="D1947" i="2"/>
  <c r="C1947" i="2"/>
  <c r="L1946" i="2"/>
  <c r="K1946" i="2"/>
  <c r="J1946" i="2"/>
  <c r="I1946" i="2"/>
  <c r="H1946" i="2"/>
  <c r="G1946" i="2"/>
  <c r="F1946" i="2"/>
  <c r="E1946" i="2"/>
  <c r="D1946" i="2"/>
  <c r="C1946" i="2"/>
  <c r="L1945" i="2"/>
  <c r="K1945" i="2"/>
  <c r="J1945" i="2"/>
  <c r="I1945" i="2"/>
  <c r="H1945" i="2"/>
  <c r="G1945" i="2"/>
  <c r="F1945" i="2"/>
  <c r="E1945" i="2"/>
  <c r="D1945" i="2"/>
  <c r="C1945" i="2"/>
  <c r="L1944" i="2"/>
  <c r="K1944" i="2"/>
  <c r="J1944" i="2"/>
  <c r="I1944" i="2"/>
  <c r="H1944" i="2"/>
  <c r="G1944" i="2"/>
  <c r="F1944" i="2"/>
  <c r="E1944" i="2"/>
  <c r="D1944" i="2"/>
  <c r="C1944" i="2"/>
  <c r="L1943" i="2"/>
  <c r="K1943" i="2"/>
  <c r="J1943" i="2"/>
  <c r="I1943" i="2"/>
  <c r="H1943" i="2"/>
  <c r="G1943" i="2"/>
  <c r="F1943" i="2"/>
  <c r="E1943" i="2"/>
  <c r="D1943" i="2"/>
  <c r="C1943" i="2"/>
  <c r="L1942" i="2"/>
  <c r="K1942" i="2"/>
  <c r="J1942" i="2"/>
  <c r="I1942" i="2"/>
  <c r="H1942" i="2"/>
  <c r="G1942" i="2"/>
  <c r="F1942" i="2"/>
  <c r="E1942" i="2"/>
  <c r="D1942" i="2"/>
  <c r="C1942" i="2"/>
  <c r="L1941" i="2"/>
  <c r="K1941" i="2"/>
  <c r="J1941" i="2"/>
  <c r="I1941" i="2"/>
  <c r="H1941" i="2"/>
  <c r="G1941" i="2"/>
  <c r="F1941" i="2"/>
  <c r="E1941" i="2"/>
  <c r="D1941" i="2"/>
  <c r="C1941" i="2"/>
  <c r="L1940" i="2"/>
  <c r="K1940" i="2"/>
  <c r="J1940" i="2"/>
  <c r="I1940" i="2"/>
  <c r="H1940" i="2"/>
  <c r="G1940" i="2"/>
  <c r="F1940" i="2"/>
  <c r="E1940" i="2"/>
  <c r="D1940" i="2"/>
  <c r="C1940" i="2"/>
  <c r="L1939" i="2"/>
  <c r="K1939" i="2"/>
  <c r="J1939" i="2"/>
  <c r="I1939" i="2"/>
  <c r="H1939" i="2"/>
  <c r="G1939" i="2"/>
  <c r="F1939" i="2"/>
  <c r="E1939" i="2"/>
  <c r="D1939" i="2"/>
  <c r="C1939" i="2"/>
  <c r="L1938" i="2"/>
  <c r="K1938" i="2"/>
  <c r="J1938" i="2"/>
  <c r="I1938" i="2"/>
  <c r="H1938" i="2"/>
  <c r="G1938" i="2"/>
  <c r="F1938" i="2"/>
  <c r="E1938" i="2"/>
  <c r="D1938" i="2"/>
  <c r="C1938" i="2"/>
  <c r="L1937" i="2"/>
  <c r="K1937" i="2"/>
  <c r="J1937" i="2"/>
  <c r="I1937" i="2"/>
  <c r="H1937" i="2"/>
  <c r="G1937" i="2"/>
  <c r="F1937" i="2"/>
  <c r="E1937" i="2"/>
  <c r="D1937" i="2"/>
  <c r="C1937" i="2"/>
  <c r="L1936" i="2"/>
  <c r="K1936" i="2"/>
  <c r="J1936" i="2"/>
  <c r="I1936" i="2"/>
  <c r="H1936" i="2"/>
  <c r="G1936" i="2"/>
  <c r="F1936" i="2"/>
  <c r="E1936" i="2"/>
  <c r="D1936" i="2"/>
  <c r="C1936" i="2"/>
  <c r="L1935" i="2"/>
  <c r="K1935" i="2"/>
  <c r="J1935" i="2"/>
  <c r="I1935" i="2"/>
  <c r="H1935" i="2"/>
  <c r="G1935" i="2"/>
  <c r="F1935" i="2"/>
  <c r="E1935" i="2"/>
  <c r="D1935" i="2"/>
  <c r="C1935" i="2"/>
  <c r="L1934" i="2"/>
  <c r="K1934" i="2"/>
  <c r="J1934" i="2"/>
  <c r="I1934" i="2"/>
  <c r="H1934" i="2"/>
  <c r="G1934" i="2"/>
  <c r="F1934" i="2"/>
  <c r="E1934" i="2"/>
  <c r="D1934" i="2"/>
  <c r="C1934" i="2"/>
  <c r="L1933" i="2"/>
  <c r="K1933" i="2"/>
  <c r="J1933" i="2"/>
  <c r="I1933" i="2"/>
  <c r="H1933" i="2"/>
  <c r="G1933" i="2"/>
  <c r="F1933" i="2"/>
  <c r="E1933" i="2"/>
  <c r="D1933" i="2"/>
  <c r="C1933" i="2"/>
  <c r="L1932" i="2"/>
  <c r="K1932" i="2"/>
  <c r="J1932" i="2"/>
  <c r="I1932" i="2"/>
  <c r="H1932" i="2"/>
  <c r="G1932" i="2"/>
  <c r="F1932" i="2"/>
  <c r="E1932" i="2"/>
  <c r="D1932" i="2"/>
  <c r="C1932" i="2"/>
  <c r="L1931" i="2"/>
  <c r="K1931" i="2"/>
  <c r="J1931" i="2"/>
  <c r="I1931" i="2"/>
  <c r="H1931" i="2"/>
  <c r="G1931" i="2"/>
  <c r="F1931" i="2"/>
  <c r="E1931" i="2"/>
  <c r="D1931" i="2"/>
  <c r="C1931" i="2"/>
  <c r="L1930" i="2"/>
  <c r="K1930" i="2"/>
  <c r="J1930" i="2"/>
  <c r="I1930" i="2"/>
  <c r="H1930" i="2"/>
  <c r="G1930" i="2"/>
  <c r="F1930" i="2"/>
  <c r="E1930" i="2"/>
  <c r="D1930" i="2"/>
  <c r="C1930" i="2"/>
  <c r="L1929" i="2"/>
  <c r="K1929" i="2"/>
  <c r="J1929" i="2"/>
  <c r="I1929" i="2"/>
  <c r="H1929" i="2"/>
  <c r="G1929" i="2"/>
  <c r="F1929" i="2"/>
  <c r="E1929" i="2"/>
  <c r="D1929" i="2"/>
  <c r="C1929" i="2"/>
  <c r="L1928" i="2"/>
  <c r="K1928" i="2"/>
  <c r="J1928" i="2"/>
  <c r="I1928" i="2"/>
  <c r="H1928" i="2"/>
  <c r="G1928" i="2"/>
  <c r="F1928" i="2"/>
  <c r="E1928" i="2"/>
  <c r="D1928" i="2"/>
  <c r="C1928" i="2"/>
  <c r="L1927" i="2"/>
  <c r="K1927" i="2"/>
  <c r="J1927" i="2"/>
  <c r="I1927" i="2"/>
  <c r="H1927" i="2"/>
  <c r="G1927" i="2"/>
  <c r="F1927" i="2"/>
  <c r="E1927" i="2"/>
  <c r="D1927" i="2"/>
  <c r="C1927" i="2"/>
  <c r="L1926" i="2"/>
  <c r="K1926" i="2"/>
  <c r="J1926" i="2"/>
  <c r="I1926" i="2"/>
  <c r="H1926" i="2"/>
  <c r="G1926" i="2"/>
  <c r="F1926" i="2"/>
  <c r="E1926" i="2"/>
  <c r="D1926" i="2"/>
  <c r="C1926" i="2"/>
  <c r="L1925" i="2"/>
  <c r="K1925" i="2"/>
  <c r="J1925" i="2"/>
  <c r="I1925" i="2"/>
  <c r="H1925" i="2"/>
  <c r="G1925" i="2"/>
  <c r="F1925" i="2"/>
  <c r="E1925" i="2"/>
  <c r="D1925" i="2"/>
  <c r="C1925" i="2"/>
  <c r="L1924" i="2"/>
  <c r="K1924" i="2"/>
  <c r="J1924" i="2"/>
  <c r="I1924" i="2"/>
  <c r="H1924" i="2"/>
  <c r="G1924" i="2"/>
  <c r="F1924" i="2"/>
  <c r="E1924" i="2"/>
  <c r="D1924" i="2"/>
  <c r="C1924" i="2"/>
  <c r="L1923" i="2"/>
  <c r="K1923" i="2"/>
  <c r="J1923" i="2"/>
  <c r="I1923" i="2"/>
  <c r="H1923" i="2"/>
  <c r="G1923" i="2"/>
  <c r="F1923" i="2"/>
  <c r="E1923" i="2"/>
  <c r="D1923" i="2"/>
  <c r="C1923" i="2"/>
  <c r="L1922" i="2"/>
  <c r="K1922" i="2"/>
  <c r="J1922" i="2"/>
  <c r="I1922" i="2"/>
  <c r="H1922" i="2"/>
  <c r="G1922" i="2"/>
  <c r="F1922" i="2"/>
  <c r="E1922" i="2"/>
  <c r="D1922" i="2"/>
  <c r="C1922" i="2"/>
  <c r="L1921" i="2"/>
  <c r="K1921" i="2"/>
  <c r="J1921" i="2"/>
  <c r="I1921" i="2"/>
  <c r="H1921" i="2"/>
  <c r="G1921" i="2"/>
  <c r="F1921" i="2"/>
  <c r="E1921" i="2"/>
  <c r="D1921" i="2"/>
  <c r="C1921" i="2"/>
  <c r="L1920" i="2"/>
  <c r="K1920" i="2"/>
  <c r="J1920" i="2"/>
  <c r="I1920" i="2"/>
  <c r="H1920" i="2"/>
  <c r="G1920" i="2"/>
  <c r="F1920" i="2"/>
  <c r="E1920" i="2"/>
  <c r="D1920" i="2"/>
  <c r="C1920" i="2"/>
  <c r="L1919" i="2"/>
  <c r="K1919" i="2"/>
  <c r="J1919" i="2"/>
  <c r="I1919" i="2"/>
  <c r="H1919" i="2"/>
  <c r="G1919" i="2"/>
  <c r="F1919" i="2"/>
  <c r="E1919" i="2"/>
  <c r="D1919" i="2"/>
  <c r="C1919" i="2"/>
  <c r="L1918" i="2"/>
  <c r="K1918" i="2"/>
  <c r="J1918" i="2"/>
  <c r="I1918" i="2"/>
  <c r="H1918" i="2"/>
  <c r="G1918" i="2"/>
  <c r="F1918" i="2"/>
  <c r="E1918" i="2"/>
  <c r="D1918" i="2"/>
  <c r="C1918" i="2"/>
  <c r="L1917" i="2"/>
  <c r="K1917" i="2"/>
  <c r="J1917" i="2"/>
  <c r="I1917" i="2"/>
  <c r="H1917" i="2"/>
  <c r="G1917" i="2"/>
  <c r="F1917" i="2"/>
  <c r="E1917" i="2"/>
  <c r="D1917" i="2"/>
  <c r="C1917" i="2"/>
  <c r="L1916" i="2"/>
  <c r="K1916" i="2"/>
  <c r="J1916" i="2"/>
  <c r="I1916" i="2"/>
  <c r="H1916" i="2"/>
  <c r="G1916" i="2"/>
  <c r="F1916" i="2"/>
  <c r="E1916" i="2"/>
  <c r="D1916" i="2"/>
  <c r="C1916" i="2"/>
  <c r="L1915" i="2"/>
  <c r="K1915" i="2"/>
  <c r="J1915" i="2"/>
  <c r="I1915" i="2"/>
  <c r="H1915" i="2"/>
  <c r="G1915" i="2"/>
  <c r="F1915" i="2"/>
  <c r="E1915" i="2"/>
  <c r="D1915" i="2"/>
  <c r="C1915" i="2"/>
  <c r="L1914" i="2"/>
  <c r="K1914" i="2"/>
  <c r="J1914" i="2"/>
  <c r="I1914" i="2"/>
  <c r="H1914" i="2"/>
  <c r="G1914" i="2"/>
  <c r="F1914" i="2"/>
  <c r="E1914" i="2"/>
  <c r="D1914" i="2"/>
  <c r="C1914" i="2"/>
  <c r="L1913" i="2"/>
  <c r="K1913" i="2"/>
  <c r="J1913" i="2"/>
  <c r="I1913" i="2"/>
  <c r="H1913" i="2"/>
  <c r="G1913" i="2"/>
  <c r="F1913" i="2"/>
  <c r="E1913" i="2"/>
  <c r="D1913" i="2"/>
  <c r="C1913" i="2"/>
  <c r="L1912" i="2"/>
  <c r="K1912" i="2"/>
  <c r="J1912" i="2"/>
  <c r="I1912" i="2"/>
  <c r="H1912" i="2"/>
  <c r="G1912" i="2"/>
  <c r="F1912" i="2"/>
  <c r="E1912" i="2"/>
  <c r="D1912" i="2"/>
  <c r="C1912" i="2"/>
  <c r="L1911" i="2"/>
  <c r="K1911" i="2"/>
  <c r="J1911" i="2"/>
  <c r="I1911" i="2"/>
  <c r="H1911" i="2"/>
  <c r="G1911" i="2"/>
  <c r="F1911" i="2"/>
  <c r="E1911" i="2"/>
  <c r="D1911" i="2"/>
  <c r="C1911" i="2"/>
  <c r="L1910" i="2"/>
  <c r="K1910" i="2"/>
  <c r="J1910" i="2"/>
  <c r="I1910" i="2"/>
  <c r="H1910" i="2"/>
  <c r="G1910" i="2"/>
  <c r="F1910" i="2"/>
  <c r="E1910" i="2"/>
  <c r="D1910" i="2"/>
  <c r="C1910" i="2"/>
  <c r="L1909" i="2"/>
  <c r="K1909" i="2"/>
  <c r="J1909" i="2"/>
  <c r="I1909" i="2"/>
  <c r="H1909" i="2"/>
  <c r="G1909" i="2"/>
  <c r="F1909" i="2"/>
  <c r="E1909" i="2"/>
  <c r="D1909" i="2"/>
  <c r="C1909" i="2"/>
  <c r="L1908" i="2"/>
  <c r="K1908" i="2"/>
  <c r="J1908" i="2"/>
  <c r="I1908" i="2"/>
  <c r="H1908" i="2"/>
  <c r="G1908" i="2"/>
  <c r="F1908" i="2"/>
  <c r="E1908" i="2"/>
  <c r="D1908" i="2"/>
  <c r="C1908" i="2"/>
  <c r="L1907" i="2"/>
  <c r="K1907" i="2"/>
  <c r="J1907" i="2"/>
  <c r="I1907" i="2"/>
  <c r="H1907" i="2"/>
  <c r="G1907" i="2"/>
  <c r="F1907" i="2"/>
  <c r="E1907" i="2"/>
  <c r="D1907" i="2"/>
  <c r="C1907" i="2"/>
  <c r="L1906" i="2"/>
  <c r="K1906" i="2"/>
  <c r="J1906" i="2"/>
  <c r="I1906" i="2"/>
  <c r="H1906" i="2"/>
  <c r="G1906" i="2"/>
  <c r="F1906" i="2"/>
  <c r="E1906" i="2"/>
  <c r="D1906" i="2"/>
  <c r="C1906" i="2"/>
  <c r="L1905" i="2"/>
  <c r="K1905" i="2"/>
  <c r="J1905" i="2"/>
  <c r="I1905" i="2"/>
  <c r="H1905" i="2"/>
  <c r="G1905" i="2"/>
  <c r="F1905" i="2"/>
  <c r="E1905" i="2"/>
  <c r="D1905" i="2"/>
  <c r="C1905" i="2"/>
  <c r="L1904" i="2"/>
  <c r="K1904" i="2"/>
  <c r="J1904" i="2"/>
  <c r="I1904" i="2"/>
  <c r="H1904" i="2"/>
  <c r="G1904" i="2"/>
  <c r="F1904" i="2"/>
  <c r="E1904" i="2"/>
  <c r="D1904" i="2"/>
  <c r="C1904" i="2"/>
  <c r="L1903" i="2"/>
  <c r="K1903" i="2"/>
  <c r="J1903" i="2"/>
  <c r="I1903" i="2"/>
  <c r="H1903" i="2"/>
  <c r="G1903" i="2"/>
  <c r="F1903" i="2"/>
  <c r="E1903" i="2"/>
  <c r="D1903" i="2"/>
  <c r="C1903" i="2"/>
  <c r="L1902" i="2"/>
  <c r="K1902" i="2"/>
  <c r="J1902" i="2"/>
  <c r="I1902" i="2"/>
  <c r="H1902" i="2"/>
  <c r="G1902" i="2"/>
  <c r="F1902" i="2"/>
  <c r="E1902" i="2"/>
  <c r="D1902" i="2"/>
  <c r="C1902" i="2"/>
  <c r="L1901" i="2"/>
  <c r="K1901" i="2"/>
  <c r="J1901" i="2"/>
  <c r="I1901" i="2"/>
  <c r="H1901" i="2"/>
  <c r="G1901" i="2"/>
  <c r="F1901" i="2"/>
  <c r="E1901" i="2"/>
  <c r="D1901" i="2"/>
  <c r="C1901" i="2"/>
  <c r="L1900" i="2"/>
  <c r="K1900" i="2"/>
  <c r="J1900" i="2"/>
  <c r="I1900" i="2"/>
  <c r="H1900" i="2"/>
  <c r="G1900" i="2"/>
  <c r="F1900" i="2"/>
  <c r="E1900" i="2"/>
  <c r="D1900" i="2"/>
  <c r="C1900" i="2"/>
  <c r="L1899" i="2"/>
  <c r="K1899" i="2"/>
  <c r="J1899" i="2"/>
  <c r="I1899" i="2"/>
  <c r="H1899" i="2"/>
  <c r="G1899" i="2"/>
  <c r="F1899" i="2"/>
  <c r="E1899" i="2"/>
  <c r="D1899" i="2"/>
  <c r="C1899" i="2"/>
  <c r="L1898" i="2"/>
  <c r="K1898" i="2"/>
  <c r="J1898" i="2"/>
  <c r="I1898" i="2"/>
  <c r="H1898" i="2"/>
  <c r="G1898" i="2"/>
  <c r="F1898" i="2"/>
  <c r="E1898" i="2"/>
  <c r="D1898" i="2"/>
  <c r="C1898" i="2"/>
  <c r="L1897" i="2"/>
  <c r="K1897" i="2"/>
  <c r="J1897" i="2"/>
  <c r="I1897" i="2"/>
  <c r="H1897" i="2"/>
  <c r="G1897" i="2"/>
  <c r="F1897" i="2"/>
  <c r="E1897" i="2"/>
  <c r="D1897" i="2"/>
  <c r="C1897" i="2"/>
  <c r="L1896" i="2"/>
  <c r="K1896" i="2"/>
  <c r="J1896" i="2"/>
  <c r="I1896" i="2"/>
  <c r="H1896" i="2"/>
  <c r="G1896" i="2"/>
  <c r="F1896" i="2"/>
  <c r="E1896" i="2"/>
  <c r="D1896" i="2"/>
  <c r="C1896" i="2"/>
  <c r="L1895" i="2"/>
  <c r="K1895" i="2"/>
  <c r="J1895" i="2"/>
  <c r="I1895" i="2"/>
  <c r="H1895" i="2"/>
  <c r="G1895" i="2"/>
  <c r="F1895" i="2"/>
  <c r="E1895" i="2"/>
  <c r="D1895" i="2"/>
  <c r="C1895" i="2"/>
  <c r="L1894" i="2"/>
  <c r="K1894" i="2"/>
  <c r="J1894" i="2"/>
  <c r="I1894" i="2"/>
  <c r="H1894" i="2"/>
  <c r="G1894" i="2"/>
  <c r="F1894" i="2"/>
  <c r="E1894" i="2"/>
  <c r="D1894" i="2"/>
  <c r="C1894" i="2"/>
  <c r="L1893" i="2"/>
  <c r="K1893" i="2"/>
  <c r="J1893" i="2"/>
  <c r="I1893" i="2"/>
  <c r="H1893" i="2"/>
  <c r="G1893" i="2"/>
  <c r="F1893" i="2"/>
  <c r="E1893" i="2"/>
  <c r="D1893" i="2"/>
  <c r="C1893" i="2"/>
  <c r="L1892" i="2"/>
  <c r="K1892" i="2"/>
  <c r="J1892" i="2"/>
  <c r="I1892" i="2"/>
  <c r="H1892" i="2"/>
  <c r="G1892" i="2"/>
  <c r="F1892" i="2"/>
  <c r="E1892" i="2"/>
  <c r="D1892" i="2"/>
  <c r="C1892" i="2"/>
  <c r="L1891" i="2"/>
  <c r="K1891" i="2"/>
  <c r="J1891" i="2"/>
  <c r="I1891" i="2"/>
  <c r="H1891" i="2"/>
  <c r="G1891" i="2"/>
  <c r="F1891" i="2"/>
  <c r="E1891" i="2"/>
  <c r="D1891" i="2"/>
  <c r="C1891" i="2"/>
  <c r="L1890" i="2"/>
  <c r="K1890" i="2"/>
  <c r="J1890" i="2"/>
  <c r="I1890" i="2"/>
  <c r="H1890" i="2"/>
  <c r="G1890" i="2"/>
  <c r="F1890" i="2"/>
  <c r="E1890" i="2"/>
  <c r="D1890" i="2"/>
  <c r="C1890" i="2"/>
  <c r="L1889" i="2"/>
  <c r="K1889" i="2"/>
  <c r="J1889" i="2"/>
  <c r="I1889" i="2"/>
  <c r="H1889" i="2"/>
  <c r="G1889" i="2"/>
  <c r="F1889" i="2"/>
  <c r="E1889" i="2"/>
  <c r="D1889" i="2"/>
  <c r="C1889" i="2"/>
  <c r="L1888" i="2"/>
  <c r="K1888" i="2"/>
  <c r="J1888" i="2"/>
  <c r="I1888" i="2"/>
  <c r="H1888" i="2"/>
  <c r="G1888" i="2"/>
  <c r="F1888" i="2"/>
  <c r="E1888" i="2"/>
  <c r="D1888" i="2"/>
  <c r="C1888" i="2"/>
  <c r="L1887" i="2"/>
  <c r="K1887" i="2"/>
  <c r="J1887" i="2"/>
  <c r="I1887" i="2"/>
  <c r="H1887" i="2"/>
  <c r="G1887" i="2"/>
  <c r="F1887" i="2"/>
  <c r="E1887" i="2"/>
  <c r="D1887" i="2"/>
  <c r="C1887" i="2"/>
  <c r="L1886" i="2"/>
  <c r="K1886" i="2"/>
  <c r="J1886" i="2"/>
  <c r="I1886" i="2"/>
  <c r="H1886" i="2"/>
  <c r="G1886" i="2"/>
  <c r="F1886" i="2"/>
  <c r="E1886" i="2"/>
  <c r="D1886" i="2"/>
  <c r="C1886" i="2"/>
  <c r="L1885" i="2"/>
  <c r="K1885" i="2"/>
  <c r="J1885" i="2"/>
  <c r="I1885" i="2"/>
  <c r="H1885" i="2"/>
  <c r="G1885" i="2"/>
  <c r="F1885" i="2"/>
  <c r="E1885" i="2"/>
  <c r="D1885" i="2"/>
  <c r="C1885" i="2"/>
  <c r="L1884" i="2"/>
  <c r="K1884" i="2"/>
  <c r="J1884" i="2"/>
  <c r="I1884" i="2"/>
  <c r="H1884" i="2"/>
  <c r="G1884" i="2"/>
  <c r="F1884" i="2"/>
  <c r="E1884" i="2"/>
  <c r="D1884" i="2"/>
  <c r="C1884" i="2"/>
  <c r="L1883" i="2"/>
  <c r="K1883" i="2"/>
  <c r="J1883" i="2"/>
  <c r="I1883" i="2"/>
  <c r="H1883" i="2"/>
  <c r="G1883" i="2"/>
  <c r="F1883" i="2"/>
  <c r="E1883" i="2"/>
  <c r="D1883" i="2"/>
  <c r="C1883" i="2"/>
  <c r="L1882" i="2"/>
  <c r="K1882" i="2"/>
  <c r="J1882" i="2"/>
  <c r="I1882" i="2"/>
  <c r="H1882" i="2"/>
  <c r="G1882" i="2"/>
  <c r="F1882" i="2"/>
  <c r="E1882" i="2"/>
  <c r="D1882" i="2"/>
  <c r="C1882" i="2"/>
  <c r="L1881" i="2"/>
  <c r="K1881" i="2"/>
  <c r="J1881" i="2"/>
  <c r="I1881" i="2"/>
  <c r="H1881" i="2"/>
  <c r="G1881" i="2"/>
  <c r="F1881" i="2"/>
  <c r="E1881" i="2"/>
  <c r="D1881" i="2"/>
  <c r="C1881" i="2"/>
  <c r="L1880" i="2"/>
  <c r="K1880" i="2"/>
  <c r="J1880" i="2"/>
  <c r="I1880" i="2"/>
  <c r="H1880" i="2"/>
  <c r="G1880" i="2"/>
  <c r="F1880" i="2"/>
  <c r="E1880" i="2"/>
  <c r="D1880" i="2"/>
  <c r="C1880" i="2"/>
  <c r="L1879" i="2"/>
  <c r="K1879" i="2"/>
  <c r="J1879" i="2"/>
  <c r="I1879" i="2"/>
  <c r="H1879" i="2"/>
  <c r="G1879" i="2"/>
  <c r="F1879" i="2"/>
  <c r="E1879" i="2"/>
  <c r="D1879" i="2"/>
  <c r="C1879" i="2"/>
  <c r="L1878" i="2"/>
  <c r="K1878" i="2"/>
  <c r="J1878" i="2"/>
  <c r="I1878" i="2"/>
  <c r="H1878" i="2"/>
  <c r="G1878" i="2"/>
  <c r="F1878" i="2"/>
  <c r="E1878" i="2"/>
  <c r="D1878" i="2"/>
  <c r="C1878" i="2"/>
  <c r="L1877" i="2"/>
  <c r="K1877" i="2"/>
  <c r="J1877" i="2"/>
  <c r="I1877" i="2"/>
  <c r="H1877" i="2"/>
  <c r="G1877" i="2"/>
  <c r="F1877" i="2"/>
  <c r="E1877" i="2"/>
  <c r="D1877" i="2"/>
  <c r="C1877" i="2"/>
  <c r="L1876" i="2"/>
  <c r="K1876" i="2"/>
  <c r="J1876" i="2"/>
  <c r="I1876" i="2"/>
  <c r="H1876" i="2"/>
  <c r="G1876" i="2"/>
  <c r="F1876" i="2"/>
  <c r="E1876" i="2"/>
  <c r="D1876" i="2"/>
  <c r="C1876" i="2"/>
  <c r="L1875" i="2"/>
  <c r="K1875" i="2"/>
  <c r="J1875" i="2"/>
  <c r="I1875" i="2"/>
  <c r="H1875" i="2"/>
  <c r="G1875" i="2"/>
  <c r="F1875" i="2"/>
  <c r="E1875" i="2"/>
  <c r="D1875" i="2"/>
  <c r="C1875" i="2"/>
  <c r="L1874" i="2"/>
  <c r="K1874" i="2"/>
  <c r="J1874" i="2"/>
  <c r="I1874" i="2"/>
  <c r="H1874" i="2"/>
  <c r="G1874" i="2"/>
  <c r="F1874" i="2"/>
  <c r="E1874" i="2"/>
  <c r="D1874" i="2"/>
  <c r="C1874" i="2"/>
  <c r="L1873" i="2"/>
  <c r="K1873" i="2"/>
  <c r="J1873" i="2"/>
  <c r="I1873" i="2"/>
  <c r="H1873" i="2"/>
  <c r="G1873" i="2"/>
  <c r="F1873" i="2"/>
  <c r="E1873" i="2"/>
  <c r="D1873" i="2"/>
  <c r="C1873" i="2"/>
  <c r="L1872" i="2"/>
  <c r="K1872" i="2"/>
  <c r="J1872" i="2"/>
  <c r="I1872" i="2"/>
  <c r="H1872" i="2"/>
  <c r="G1872" i="2"/>
  <c r="F1872" i="2"/>
  <c r="E1872" i="2"/>
  <c r="D1872" i="2"/>
  <c r="C1872" i="2"/>
  <c r="L1871" i="2"/>
  <c r="K1871" i="2"/>
  <c r="J1871" i="2"/>
  <c r="I1871" i="2"/>
  <c r="H1871" i="2"/>
  <c r="G1871" i="2"/>
  <c r="F1871" i="2"/>
  <c r="E1871" i="2"/>
  <c r="D1871" i="2"/>
  <c r="C1871" i="2"/>
  <c r="L1870" i="2"/>
  <c r="K1870" i="2"/>
  <c r="J1870" i="2"/>
  <c r="I1870" i="2"/>
  <c r="H1870" i="2"/>
  <c r="G1870" i="2"/>
  <c r="F1870" i="2"/>
  <c r="E1870" i="2"/>
  <c r="D1870" i="2"/>
  <c r="C1870" i="2"/>
  <c r="L1869" i="2"/>
  <c r="K1869" i="2"/>
  <c r="J1869" i="2"/>
  <c r="I1869" i="2"/>
  <c r="H1869" i="2"/>
  <c r="G1869" i="2"/>
  <c r="F1869" i="2"/>
  <c r="E1869" i="2"/>
  <c r="D1869" i="2"/>
  <c r="C1869" i="2"/>
  <c r="L1868" i="2"/>
  <c r="K1868" i="2"/>
  <c r="J1868" i="2"/>
  <c r="I1868" i="2"/>
  <c r="H1868" i="2"/>
  <c r="G1868" i="2"/>
  <c r="F1868" i="2"/>
  <c r="E1868" i="2"/>
  <c r="D1868" i="2"/>
  <c r="C1868" i="2"/>
  <c r="L1867" i="2"/>
  <c r="K1867" i="2"/>
  <c r="J1867" i="2"/>
  <c r="I1867" i="2"/>
  <c r="H1867" i="2"/>
  <c r="G1867" i="2"/>
  <c r="F1867" i="2"/>
  <c r="E1867" i="2"/>
  <c r="D1867" i="2"/>
  <c r="C1867" i="2"/>
  <c r="L1866" i="2"/>
  <c r="K1866" i="2"/>
  <c r="J1866" i="2"/>
  <c r="I1866" i="2"/>
  <c r="H1866" i="2"/>
  <c r="G1866" i="2"/>
  <c r="F1866" i="2"/>
  <c r="E1866" i="2"/>
  <c r="D1866" i="2"/>
  <c r="C1866" i="2"/>
  <c r="L1865" i="2"/>
  <c r="K1865" i="2"/>
  <c r="J1865" i="2"/>
  <c r="I1865" i="2"/>
  <c r="H1865" i="2"/>
  <c r="G1865" i="2"/>
  <c r="F1865" i="2"/>
  <c r="E1865" i="2"/>
  <c r="D1865" i="2"/>
  <c r="C1865" i="2"/>
  <c r="L1864" i="2"/>
  <c r="K1864" i="2"/>
  <c r="J1864" i="2"/>
  <c r="I1864" i="2"/>
  <c r="H1864" i="2"/>
  <c r="G1864" i="2"/>
  <c r="F1864" i="2"/>
  <c r="E1864" i="2"/>
  <c r="D1864" i="2"/>
  <c r="C1864" i="2"/>
  <c r="L1863" i="2"/>
  <c r="K1863" i="2"/>
  <c r="J1863" i="2"/>
  <c r="I1863" i="2"/>
  <c r="H1863" i="2"/>
  <c r="G1863" i="2"/>
  <c r="F1863" i="2"/>
  <c r="E1863" i="2"/>
  <c r="D1863" i="2"/>
  <c r="C1863" i="2"/>
  <c r="L1862" i="2"/>
  <c r="K1862" i="2"/>
  <c r="J1862" i="2"/>
  <c r="I1862" i="2"/>
  <c r="H1862" i="2"/>
  <c r="G1862" i="2"/>
  <c r="F1862" i="2"/>
  <c r="E1862" i="2"/>
  <c r="D1862" i="2"/>
  <c r="C1862" i="2"/>
  <c r="L1861" i="2"/>
  <c r="K1861" i="2"/>
  <c r="J1861" i="2"/>
  <c r="I1861" i="2"/>
  <c r="H1861" i="2"/>
  <c r="G1861" i="2"/>
  <c r="F1861" i="2"/>
  <c r="E1861" i="2"/>
  <c r="D1861" i="2"/>
  <c r="C1861" i="2"/>
  <c r="L1860" i="2"/>
  <c r="K1860" i="2"/>
  <c r="J1860" i="2"/>
  <c r="I1860" i="2"/>
  <c r="H1860" i="2"/>
  <c r="G1860" i="2"/>
  <c r="F1860" i="2"/>
  <c r="E1860" i="2"/>
  <c r="D1860" i="2"/>
  <c r="C1860" i="2"/>
  <c r="L1859" i="2"/>
  <c r="K1859" i="2"/>
  <c r="J1859" i="2"/>
  <c r="I1859" i="2"/>
  <c r="H1859" i="2"/>
  <c r="G1859" i="2"/>
  <c r="F1859" i="2"/>
  <c r="E1859" i="2"/>
  <c r="D1859" i="2"/>
  <c r="C1859" i="2"/>
  <c r="L1858" i="2"/>
  <c r="K1858" i="2"/>
  <c r="J1858" i="2"/>
  <c r="I1858" i="2"/>
  <c r="H1858" i="2"/>
  <c r="G1858" i="2"/>
  <c r="F1858" i="2"/>
  <c r="E1858" i="2"/>
  <c r="D1858" i="2"/>
  <c r="C1858" i="2"/>
  <c r="L1857" i="2"/>
  <c r="K1857" i="2"/>
  <c r="J1857" i="2"/>
  <c r="I1857" i="2"/>
  <c r="H1857" i="2"/>
  <c r="G1857" i="2"/>
  <c r="F1857" i="2"/>
  <c r="E1857" i="2"/>
  <c r="D1857" i="2"/>
  <c r="C1857" i="2"/>
  <c r="L1856" i="2"/>
  <c r="K1856" i="2"/>
  <c r="J1856" i="2"/>
  <c r="I1856" i="2"/>
  <c r="H1856" i="2"/>
  <c r="G1856" i="2"/>
  <c r="F1856" i="2"/>
  <c r="E1856" i="2"/>
  <c r="D1856" i="2"/>
  <c r="C1856" i="2"/>
  <c r="L1855" i="2"/>
  <c r="K1855" i="2"/>
  <c r="J1855" i="2"/>
  <c r="I1855" i="2"/>
  <c r="H1855" i="2"/>
  <c r="G1855" i="2"/>
  <c r="F1855" i="2"/>
  <c r="E1855" i="2"/>
  <c r="D1855" i="2"/>
  <c r="C1855" i="2"/>
  <c r="L1854" i="2"/>
  <c r="K1854" i="2"/>
  <c r="J1854" i="2"/>
  <c r="I1854" i="2"/>
  <c r="H1854" i="2"/>
  <c r="G1854" i="2"/>
  <c r="F1854" i="2"/>
  <c r="E1854" i="2"/>
  <c r="D1854" i="2"/>
  <c r="C1854" i="2"/>
  <c r="L1853" i="2"/>
  <c r="K1853" i="2"/>
  <c r="J1853" i="2"/>
  <c r="I1853" i="2"/>
  <c r="H1853" i="2"/>
  <c r="G1853" i="2"/>
  <c r="F1853" i="2"/>
  <c r="E1853" i="2"/>
  <c r="D1853" i="2"/>
  <c r="C1853" i="2"/>
  <c r="L1852" i="2"/>
  <c r="K1852" i="2"/>
  <c r="J1852" i="2"/>
  <c r="I1852" i="2"/>
  <c r="H1852" i="2"/>
  <c r="G1852" i="2"/>
  <c r="F1852" i="2"/>
  <c r="E1852" i="2"/>
  <c r="D1852" i="2"/>
  <c r="C1852" i="2"/>
  <c r="L1851" i="2"/>
  <c r="K1851" i="2"/>
  <c r="J1851" i="2"/>
  <c r="I1851" i="2"/>
  <c r="H1851" i="2"/>
  <c r="G1851" i="2"/>
  <c r="F1851" i="2"/>
  <c r="E1851" i="2"/>
  <c r="D1851" i="2"/>
  <c r="C1851" i="2"/>
  <c r="L1850" i="2"/>
  <c r="K1850" i="2"/>
  <c r="J1850" i="2"/>
  <c r="I1850" i="2"/>
  <c r="H1850" i="2"/>
  <c r="G1850" i="2"/>
  <c r="F1850" i="2"/>
  <c r="E1850" i="2"/>
  <c r="D1850" i="2"/>
  <c r="C1850" i="2"/>
  <c r="L1849" i="2"/>
  <c r="K1849" i="2"/>
  <c r="J1849" i="2"/>
  <c r="I1849" i="2"/>
  <c r="H1849" i="2"/>
  <c r="G1849" i="2"/>
  <c r="F1849" i="2"/>
  <c r="E1849" i="2"/>
  <c r="D1849" i="2"/>
  <c r="C1849" i="2"/>
  <c r="L1848" i="2"/>
  <c r="K1848" i="2"/>
  <c r="J1848" i="2"/>
  <c r="I1848" i="2"/>
  <c r="H1848" i="2"/>
  <c r="G1848" i="2"/>
  <c r="F1848" i="2"/>
  <c r="E1848" i="2"/>
  <c r="D1848" i="2"/>
  <c r="C1848" i="2"/>
  <c r="L1847" i="2"/>
  <c r="K1847" i="2"/>
  <c r="J1847" i="2"/>
  <c r="I1847" i="2"/>
  <c r="H1847" i="2"/>
  <c r="G1847" i="2"/>
  <c r="F1847" i="2"/>
  <c r="E1847" i="2"/>
  <c r="D1847" i="2"/>
  <c r="C1847" i="2"/>
  <c r="L1846" i="2"/>
  <c r="K1846" i="2"/>
  <c r="J1846" i="2"/>
  <c r="I1846" i="2"/>
  <c r="H1846" i="2"/>
  <c r="G1846" i="2"/>
  <c r="F1846" i="2"/>
  <c r="E1846" i="2"/>
  <c r="D1846" i="2"/>
  <c r="C1846" i="2"/>
  <c r="L1845" i="2"/>
  <c r="K1845" i="2"/>
  <c r="J1845" i="2"/>
  <c r="I1845" i="2"/>
  <c r="H1845" i="2"/>
  <c r="G1845" i="2"/>
  <c r="F1845" i="2"/>
  <c r="E1845" i="2"/>
  <c r="D1845" i="2"/>
  <c r="C1845" i="2"/>
  <c r="L1844" i="2"/>
  <c r="K1844" i="2"/>
  <c r="J1844" i="2"/>
  <c r="I1844" i="2"/>
  <c r="H1844" i="2"/>
  <c r="G1844" i="2"/>
  <c r="F1844" i="2"/>
  <c r="E1844" i="2"/>
  <c r="D1844" i="2"/>
  <c r="C1844" i="2"/>
  <c r="L1843" i="2"/>
  <c r="K1843" i="2"/>
  <c r="J1843" i="2"/>
  <c r="I1843" i="2"/>
  <c r="H1843" i="2"/>
  <c r="G1843" i="2"/>
  <c r="F1843" i="2"/>
  <c r="E1843" i="2"/>
  <c r="D1843" i="2"/>
  <c r="C1843" i="2"/>
  <c r="L1842" i="2"/>
  <c r="K1842" i="2"/>
  <c r="J1842" i="2"/>
  <c r="I1842" i="2"/>
  <c r="H1842" i="2"/>
  <c r="G1842" i="2"/>
  <c r="F1842" i="2"/>
  <c r="E1842" i="2"/>
  <c r="D1842" i="2"/>
  <c r="C1842" i="2"/>
  <c r="L1841" i="2"/>
  <c r="K1841" i="2"/>
  <c r="J1841" i="2"/>
  <c r="I1841" i="2"/>
  <c r="H1841" i="2"/>
  <c r="G1841" i="2"/>
  <c r="F1841" i="2"/>
  <c r="E1841" i="2"/>
  <c r="D1841" i="2"/>
  <c r="C1841" i="2"/>
  <c r="L1840" i="2"/>
  <c r="K1840" i="2"/>
  <c r="J1840" i="2"/>
  <c r="I1840" i="2"/>
  <c r="H1840" i="2"/>
  <c r="G1840" i="2"/>
  <c r="F1840" i="2"/>
  <c r="E1840" i="2"/>
  <c r="D1840" i="2"/>
  <c r="C1840" i="2"/>
  <c r="L1839" i="2"/>
  <c r="K1839" i="2"/>
  <c r="J1839" i="2"/>
  <c r="I1839" i="2"/>
  <c r="H1839" i="2"/>
  <c r="G1839" i="2"/>
  <c r="F1839" i="2"/>
  <c r="E1839" i="2"/>
  <c r="D1839" i="2"/>
  <c r="C1839" i="2"/>
  <c r="L1838" i="2"/>
  <c r="K1838" i="2"/>
  <c r="J1838" i="2"/>
  <c r="I1838" i="2"/>
  <c r="H1838" i="2"/>
  <c r="G1838" i="2"/>
  <c r="F1838" i="2"/>
  <c r="E1838" i="2"/>
  <c r="D1838" i="2"/>
  <c r="C1838" i="2"/>
  <c r="L1837" i="2"/>
  <c r="K1837" i="2"/>
  <c r="J1837" i="2"/>
  <c r="I1837" i="2"/>
  <c r="H1837" i="2"/>
  <c r="G1837" i="2"/>
  <c r="F1837" i="2"/>
  <c r="E1837" i="2"/>
  <c r="D1837" i="2"/>
  <c r="C1837" i="2"/>
  <c r="L1836" i="2"/>
  <c r="K1836" i="2"/>
  <c r="J1836" i="2"/>
  <c r="I1836" i="2"/>
  <c r="H1836" i="2"/>
  <c r="G1836" i="2"/>
  <c r="F1836" i="2"/>
  <c r="E1836" i="2"/>
  <c r="D1836" i="2"/>
  <c r="C1836" i="2"/>
  <c r="L1835" i="2"/>
  <c r="K1835" i="2"/>
  <c r="J1835" i="2"/>
  <c r="I1835" i="2"/>
  <c r="H1835" i="2"/>
  <c r="G1835" i="2"/>
  <c r="F1835" i="2"/>
  <c r="E1835" i="2"/>
  <c r="D1835" i="2"/>
  <c r="C1835" i="2"/>
  <c r="L1834" i="2"/>
  <c r="K1834" i="2"/>
  <c r="J1834" i="2"/>
  <c r="I1834" i="2"/>
  <c r="H1834" i="2"/>
  <c r="G1834" i="2"/>
  <c r="F1834" i="2"/>
  <c r="E1834" i="2"/>
  <c r="D1834" i="2"/>
  <c r="C1834" i="2"/>
  <c r="L1833" i="2"/>
  <c r="K1833" i="2"/>
  <c r="J1833" i="2"/>
  <c r="I1833" i="2"/>
  <c r="H1833" i="2"/>
  <c r="G1833" i="2"/>
  <c r="F1833" i="2"/>
  <c r="E1833" i="2"/>
  <c r="D1833" i="2"/>
  <c r="C1833" i="2"/>
  <c r="L1832" i="2"/>
  <c r="K1832" i="2"/>
  <c r="J1832" i="2"/>
  <c r="I1832" i="2"/>
  <c r="H1832" i="2"/>
  <c r="G1832" i="2"/>
  <c r="F1832" i="2"/>
  <c r="E1832" i="2"/>
  <c r="D1832" i="2"/>
  <c r="C1832" i="2"/>
  <c r="L1831" i="2"/>
  <c r="K1831" i="2"/>
  <c r="J1831" i="2"/>
  <c r="I1831" i="2"/>
  <c r="H1831" i="2"/>
  <c r="G1831" i="2"/>
  <c r="F1831" i="2"/>
  <c r="E1831" i="2"/>
  <c r="D1831" i="2"/>
  <c r="C1831" i="2"/>
  <c r="L1830" i="2"/>
  <c r="K1830" i="2"/>
  <c r="J1830" i="2"/>
  <c r="I1830" i="2"/>
  <c r="H1830" i="2"/>
  <c r="G1830" i="2"/>
  <c r="F1830" i="2"/>
  <c r="E1830" i="2"/>
  <c r="D1830" i="2"/>
  <c r="C1830" i="2"/>
  <c r="L1829" i="2"/>
  <c r="K1829" i="2"/>
  <c r="J1829" i="2"/>
  <c r="I1829" i="2"/>
  <c r="H1829" i="2"/>
  <c r="G1829" i="2"/>
  <c r="F1829" i="2"/>
  <c r="E1829" i="2"/>
  <c r="D1829" i="2"/>
  <c r="C1829" i="2"/>
  <c r="L1828" i="2"/>
  <c r="K1828" i="2"/>
  <c r="J1828" i="2"/>
  <c r="I1828" i="2"/>
  <c r="H1828" i="2"/>
  <c r="G1828" i="2"/>
  <c r="F1828" i="2"/>
  <c r="E1828" i="2"/>
  <c r="D1828" i="2"/>
  <c r="C1828" i="2"/>
  <c r="L1827" i="2"/>
  <c r="K1827" i="2"/>
  <c r="J1827" i="2"/>
  <c r="I1827" i="2"/>
  <c r="H1827" i="2"/>
  <c r="G1827" i="2"/>
  <c r="F1827" i="2"/>
  <c r="E1827" i="2"/>
  <c r="D1827" i="2"/>
  <c r="C1827" i="2"/>
  <c r="L1826" i="2"/>
  <c r="K1826" i="2"/>
  <c r="J1826" i="2"/>
  <c r="I1826" i="2"/>
  <c r="H1826" i="2"/>
  <c r="G1826" i="2"/>
  <c r="F1826" i="2"/>
  <c r="E1826" i="2"/>
  <c r="D1826" i="2"/>
  <c r="C1826" i="2"/>
  <c r="L1825" i="2"/>
  <c r="K1825" i="2"/>
  <c r="J1825" i="2"/>
  <c r="I1825" i="2"/>
  <c r="H1825" i="2"/>
  <c r="G1825" i="2"/>
  <c r="F1825" i="2"/>
  <c r="E1825" i="2"/>
  <c r="D1825" i="2"/>
  <c r="C1825" i="2"/>
  <c r="L1824" i="2"/>
  <c r="K1824" i="2"/>
  <c r="J1824" i="2"/>
  <c r="I1824" i="2"/>
  <c r="H1824" i="2"/>
  <c r="G1824" i="2"/>
  <c r="F1824" i="2"/>
  <c r="E1824" i="2"/>
  <c r="D1824" i="2"/>
  <c r="C1824" i="2"/>
  <c r="L1823" i="2"/>
  <c r="K1823" i="2"/>
  <c r="J1823" i="2"/>
  <c r="I1823" i="2"/>
  <c r="H1823" i="2"/>
  <c r="G1823" i="2"/>
  <c r="F1823" i="2"/>
  <c r="E1823" i="2"/>
  <c r="D1823" i="2"/>
  <c r="C1823" i="2"/>
  <c r="L1822" i="2"/>
  <c r="K1822" i="2"/>
  <c r="J1822" i="2"/>
  <c r="I1822" i="2"/>
  <c r="H1822" i="2"/>
  <c r="G1822" i="2"/>
  <c r="F1822" i="2"/>
  <c r="E1822" i="2"/>
  <c r="D1822" i="2"/>
  <c r="C1822" i="2"/>
  <c r="L1821" i="2"/>
  <c r="K1821" i="2"/>
  <c r="J1821" i="2"/>
  <c r="I1821" i="2"/>
  <c r="H1821" i="2"/>
  <c r="G1821" i="2"/>
  <c r="F1821" i="2"/>
  <c r="E1821" i="2"/>
  <c r="D1821" i="2"/>
  <c r="C1821" i="2"/>
  <c r="L1820" i="2"/>
  <c r="K1820" i="2"/>
  <c r="J1820" i="2"/>
  <c r="I1820" i="2"/>
  <c r="H1820" i="2"/>
  <c r="G1820" i="2"/>
  <c r="F1820" i="2"/>
  <c r="E1820" i="2"/>
  <c r="D1820" i="2"/>
  <c r="C1820" i="2"/>
  <c r="L1819" i="2"/>
  <c r="K1819" i="2"/>
  <c r="J1819" i="2"/>
  <c r="I1819" i="2"/>
  <c r="H1819" i="2"/>
  <c r="G1819" i="2"/>
  <c r="F1819" i="2"/>
  <c r="E1819" i="2"/>
  <c r="D1819" i="2"/>
  <c r="C1819" i="2"/>
  <c r="L1818" i="2"/>
  <c r="K1818" i="2"/>
  <c r="J1818" i="2"/>
  <c r="I1818" i="2"/>
  <c r="H1818" i="2"/>
  <c r="G1818" i="2"/>
  <c r="F1818" i="2"/>
  <c r="E1818" i="2"/>
  <c r="D1818" i="2"/>
  <c r="C1818" i="2"/>
  <c r="L1817" i="2"/>
  <c r="K1817" i="2"/>
  <c r="J1817" i="2"/>
  <c r="I1817" i="2"/>
  <c r="H1817" i="2"/>
  <c r="G1817" i="2"/>
  <c r="F1817" i="2"/>
  <c r="E1817" i="2"/>
  <c r="D1817" i="2"/>
  <c r="C1817" i="2"/>
  <c r="L1816" i="2"/>
  <c r="K1816" i="2"/>
  <c r="J1816" i="2"/>
  <c r="I1816" i="2"/>
  <c r="H1816" i="2"/>
  <c r="G1816" i="2"/>
  <c r="F1816" i="2"/>
  <c r="E1816" i="2"/>
  <c r="D1816" i="2"/>
  <c r="C1816" i="2"/>
  <c r="L1815" i="2"/>
  <c r="K1815" i="2"/>
  <c r="J1815" i="2"/>
  <c r="I1815" i="2"/>
  <c r="H1815" i="2"/>
  <c r="G1815" i="2"/>
  <c r="F1815" i="2"/>
  <c r="E1815" i="2"/>
  <c r="D1815" i="2"/>
  <c r="C1815" i="2"/>
  <c r="L1814" i="2"/>
  <c r="K1814" i="2"/>
  <c r="J1814" i="2"/>
  <c r="I1814" i="2"/>
  <c r="H1814" i="2"/>
  <c r="G1814" i="2"/>
  <c r="F1814" i="2"/>
  <c r="E1814" i="2"/>
  <c r="D1814" i="2"/>
  <c r="C1814" i="2"/>
  <c r="L1813" i="2"/>
  <c r="K1813" i="2"/>
  <c r="J1813" i="2"/>
  <c r="I1813" i="2"/>
  <c r="H1813" i="2"/>
  <c r="G1813" i="2"/>
  <c r="F1813" i="2"/>
  <c r="E1813" i="2"/>
  <c r="D1813" i="2"/>
  <c r="C1813" i="2"/>
  <c r="L1812" i="2"/>
  <c r="K1812" i="2"/>
  <c r="J1812" i="2"/>
  <c r="I1812" i="2"/>
  <c r="H1812" i="2"/>
  <c r="G1812" i="2"/>
  <c r="F1812" i="2"/>
  <c r="E1812" i="2"/>
  <c r="D1812" i="2"/>
  <c r="C1812" i="2"/>
  <c r="L1811" i="2"/>
  <c r="K1811" i="2"/>
  <c r="J1811" i="2"/>
  <c r="I1811" i="2"/>
  <c r="H1811" i="2"/>
  <c r="G1811" i="2"/>
  <c r="F1811" i="2"/>
  <c r="E1811" i="2"/>
  <c r="D1811" i="2"/>
  <c r="C1811" i="2"/>
  <c r="L1810" i="2"/>
  <c r="K1810" i="2"/>
  <c r="J1810" i="2"/>
  <c r="I1810" i="2"/>
  <c r="H1810" i="2"/>
  <c r="G1810" i="2"/>
  <c r="F1810" i="2"/>
  <c r="E1810" i="2"/>
  <c r="D1810" i="2"/>
  <c r="C1810" i="2"/>
  <c r="L1809" i="2"/>
  <c r="K1809" i="2"/>
  <c r="J1809" i="2"/>
  <c r="I1809" i="2"/>
  <c r="H1809" i="2"/>
  <c r="G1809" i="2"/>
  <c r="F1809" i="2"/>
  <c r="E1809" i="2"/>
  <c r="D1809" i="2"/>
  <c r="C1809" i="2"/>
  <c r="L1808" i="2"/>
  <c r="K1808" i="2"/>
  <c r="J1808" i="2"/>
  <c r="I1808" i="2"/>
  <c r="H1808" i="2"/>
  <c r="G1808" i="2"/>
  <c r="F1808" i="2"/>
  <c r="E1808" i="2"/>
  <c r="D1808" i="2"/>
  <c r="C1808" i="2"/>
  <c r="L1807" i="2"/>
  <c r="K1807" i="2"/>
  <c r="J1807" i="2"/>
  <c r="I1807" i="2"/>
  <c r="H1807" i="2"/>
  <c r="G1807" i="2"/>
  <c r="F1807" i="2"/>
  <c r="E1807" i="2"/>
  <c r="D1807" i="2"/>
  <c r="C1807" i="2"/>
  <c r="L1806" i="2"/>
  <c r="K1806" i="2"/>
  <c r="J1806" i="2"/>
  <c r="I1806" i="2"/>
  <c r="H1806" i="2"/>
  <c r="G1806" i="2"/>
  <c r="F1806" i="2"/>
  <c r="E1806" i="2"/>
  <c r="D1806" i="2"/>
  <c r="C1806" i="2"/>
  <c r="L1805" i="2"/>
  <c r="K1805" i="2"/>
  <c r="J1805" i="2"/>
  <c r="I1805" i="2"/>
  <c r="H1805" i="2"/>
  <c r="G1805" i="2"/>
  <c r="F1805" i="2"/>
  <c r="E1805" i="2"/>
  <c r="D1805" i="2"/>
  <c r="C1805" i="2"/>
  <c r="L1804" i="2"/>
  <c r="K1804" i="2"/>
  <c r="J1804" i="2"/>
  <c r="I1804" i="2"/>
  <c r="H1804" i="2"/>
  <c r="G1804" i="2"/>
  <c r="F1804" i="2"/>
  <c r="E1804" i="2"/>
  <c r="D1804" i="2"/>
  <c r="C1804" i="2"/>
  <c r="L1803" i="2"/>
  <c r="K1803" i="2"/>
  <c r="J1803" i="2"/>
  <c r="I1803" i="2"/>
  <c r="H1803" i="2"/>
  <c r="G1803" i="2"/>
  <c r="F1803" i="2"/>
  <c r="E1803" i="2"/>
  <c r="D1803" i="2"/>
  <c r="C1803" i="2"/>
  <c r="L1802" i="2"/>
  <c r="K1802" i="2"/>
  <c r="J1802" i="2"/>
  <c r="I1802" i="2"/>
  <c r="H1802" i="2"/>
  <c r="G1802" i="2"/>
  <c r="F1802" i="2"/>
  <c r="E1802" i="2"/>
  <c r="D1802" i="2"/>
  <c r="C1802" i="2"/>
  <c r="L1801" i="2"/>
  <c r="K1801" i="2"/>
  <c r="J1801" i="2"/>
  <c r="I1801" i="2"/>
  <c r="H1801" i="2"/>
  <c r="G1801" i="2"/>
  <c r="F1801" i="2"/>
  <c r="E1801" i="2"/>
  <c r="D1801" i="2"/>
  <c r="C1801" i="2"/>
  <c r="L1800" i="2"/>
  <c r="K1800" i="2"/>
  <c r="J1800" i="2"/>
  <c r="I1800" i="2"/>
  <c r="H1800" i="2"/>
  <c r="G1800" i="2"/>
  <c r="F1800" i="2"/>
  <c r="E1800" i="2"/>
  <c r="D1800" i="2"/>
  <c r="C1800" i="2"/>
  <c r="L1799" i="2"/>
  <c r="K1799" i="2"/>
  <c r="J1799" i="2"/>
  <c r="I1799" i="2"/>
  <c r="H1799" i="2"/>
  <c r="G1799" i="2"/>
  <c r="F1799" i="2"/>
  <c r="E1799" i="2"/>
  <c r="D1799" i="2"/>
  <c r="C1799" i="2"/>
  <c r="L1798" i="2"/>
  <c r="K1798" i="2"/>
  <c r="J1798" i="2"/>
  <c r="I1798" i="2"/>
  <c r="H1798" i="2"/>
  <c r="G1798" i="2"/>
  <c r="F1798" i="2"/>
  <c r="E1798" i="2"/>
  <c r="D1798" i="2"/>
  <c r="C1798" i="2"/>
  <c r="L1797" i="2"/>
  <c r="K1797" i="2"/>
  <c r="J1797" i="2"/>
  <c r="I1797" i="2"/>
  <c r="H1797" i="2"/>
  <c r="G1797" i="2"/>
  <c r="F1797" i="2"/>
  <c r="E1797" i="2"/>
  <c r="D1797" i="2"/>
  <c r="C1797" i="2"/>
  <c r="L1796" i="2"/>
  <c r="K1796" i="2"/>
  <c r="J1796" i="2"/>
  <c r="I1796" i="2"/>
  <c r="H1796" i="2"/>
  <c r="G1796" i="2"/>
  <c r="F1796" i="2"/>
  <c r="E1796" i="2"/>
  <c r="D1796" i="2"/>
  <c r="C1796" i="2"/>
  <c r="L1795" i="2"/>
  <c r="K1795" i="2"/>
  <c r="J1795" i="2"/>
  <c r="I1795" i="2"/>
  <c r="H1795" i="2"/>
  <c r="G1795" i="2"/>
  <c r="F1795" i="2"/>
  <c r="E1795" i="2"/>
  <c r="D1795" i="2"/>
  <c r="C1795" i="2"/>
  <c r="L1794" i="2"/>
  <c r="K1794" i="2"/>
  <c r="J1794" i="2"/>
  <c r="I1794" i="2"/>
  <c r="H1794" i="2"/>
  <c r="G1794" i="2"/>
  <c r="F1794" i="2"/>
  <c r="E1794" i="2"/>
  <c r="D1794" i="2"/>
  <c r="C1794" i="2"/>
  <c r="L1793" i="2"/>
  <c r="K1793" i="2"/>
  <c r="J1793" i="2"/>
  <c r="I1793" i="2"/>
  <c r="H1793" i="2"/>
  <c r="G1793" i="2"/>
  <c r="F1793" i="2"/>
  <c r="E1793" i="2"/>
  <c r="D1793" i="2"/>
  <c r="C1793" i="2"/>
  <c r="L1792" i="2"/>
  <c r="K1792" i="2"/>
  <c r="J1792" i="2"/>
  <c r="I1792" i="2"/>
  <c r="H1792" i="2"/>
  <c r="G1792" i="2"/>
  <c r="F1792" i="2"/>
  <c r="E1792" i="2"/>
  <c r="D1792" i="2"/>
  <c r="C1792" i="2"/>
  <c r="L1791" i="2"/>
  <c r="K1791" i="2"/>
  <c r="J1791" i="2"/>
  <c r="I1791" i="2"/>
  <c r="H1791" i="2"/>
  <c r="G1791" i="2"/>
  <c r="F1791" i="2"/>
  <c r="E1791" i="2"/>
  <c r="D1791" i="2"/>
  <c r="C1791" i="2"/>
  <c r="L1790" i="2"/>
  <c r="K1790" i="2"/>
  <c r="J1790" i="2"/>
  <c r="I1790" i="2"/>
  <c r="H1790" i="2"/>
  <c r="G1790" i="2"/>
  <c r="F1790" i="2"/>
  <c r="E1790" i="2"/>
  <c r="D1790" i="2"/>
  <c r="C1790" i="2"/>
  <c r="L1789" i="2"/>
  <c r="K1789" i="2"/>
  <c r="J1789" i="2"/>
  <c r="I1789" i="2"/>
  <c r="H1789" i="2"/>
  <c r="G1789" i="2"/>
  <c r="F1789" i="2"/>
  <c r="E1789" i="2"/>
  <c r="D1789" i="2"/>
  <c r="C1789" i="2"/>
  <c r="L1788" i="2"/>
  <c r="K1788" i="2"/>
  <c r="J1788" i="2"/>
  <c r="I1788" i="2"/>
  <c r="H1788" i="2"/>
  <c r="G1788" i="2"/>
  <c r="F1788" i="2"/>
  <c r="E1788" i="2"/>
  <c r="D1788" i="2"/>
  <c r="C1788" i="2"/>
  <c r="L1787" i="2"/>
  <c r="K1787" i="2"/>
  <c r="J1787" i="2"/>
  <c r="I1787" i="2"/>
  <c r="H1787" i="2"/>
  <c r="G1787" i="2"/>
  <c r="F1787" i="2"/>
  <c r="E1787" i="2"/>
  <c r="D1787" i="2"/>
  <c r="C1787" i="2"/>
  <c r="L1786" i="2"/>
  <c r="K1786" i="2"/>
  <c r="J1786" i="2"/>
  <c r="I1786" i="2"/>
  <c r="H1786" i="2"/>
  <c r="G1786" i="2"/>
  <c r="F1786" i="2"/>
  <c r="E1786" i="2"/>
  <c r="D1786" i="2"/>
  <c r="C1786" i="2"/>
  <c r="L1785" i="2"/>
  <c r="K1785" i="2"/>
  <c r="J1785" i="2"/>
  <c r="I1785" i="2"/>
  <c r="H1785" i="2"/>
  <c r="G1785" i="2"/>
  <c r="F1785" i="2"/>
  <c r="E1785" i="2"/>
  <c r="D1785" i="2"/>
  <c r="C1785" i="2"/>
  <c r="L1784" i="2"/>
  <c r="K1784" i="2"/>
  <c r="J1784" i="2"/>
  <c r="I1784" i="2"/>
  <c r="H1784" i="2"/>
  <c r="G1784" i="2"/>
  <c r="F1784" i="2"/>
  <c r="E1784" i="2"/>
  <c r="D1784" i="2"/>
  <c r="C1784" i="2"/>
  <c r="L1783" i="2"/>
  <c r="K1783" i="2"/>
  <c r="J1783" i="2"/>
  <c r="I1783" i="2"/>
  <c r="H1783" i="2"/>
  <c r="G1783" i="2"/>
  <c r="F1783" i="2"/>
  <c r="E1783" i="2"/>
  <c r="D1783" i="2"/>
  <c r="C1783" i="2"/>
  <c r="L1782" i="2"/>
  <c r="K1782" i="2"/>
  <c r="J1782" i="2"/>
  <c r="I1782" i="2"/>
  <c r="H1782" i="2"/>
  <c r="G1782" i="2"/>
  <c r="F1782" i="2"/>
  <c r="E1782" i="2"/>
  <c r="D1782" i="2"/>
  <c r="C1782" i="2"/>
  <c r="L1781" i="2"/>
  <c r="K1781" i="2"/>
  <c r="J1781" i="2"/>
  <c r="I1781" i="2"/>
  <c r="H1781" i="2"/>
  <c r="G1781" i="2"/>
  <c r="F1781" i="2"/>
  <c r="E1781" i="2"/>
  <c r="D1781" i="2"/>
  <c r="C1781" i="2"/>
  <c r="L1780" i="2"/>
  <c r="K1780" i="2"/>
  <c r="J1780" i="2"/>
  <c r="I1780" i="2"/>
  <c r="H1780" i="2"/>
  <c r="G1780" i="2"/>
  <c r="F1780" i="2"/>
  <c r="E1780" i="2"/>
  <c r="D1780" i="2"/>
  <c r="C1780" i="2"/>
  <c r="L1779" i="2"/>
  <c r="K1779" i="2"/>
  <c r="J1779" i="2"/>
  <c r="I1779" i="2"/>
  <c r="H1779" i="2"/>
  <c r="G1779" i="2"/>
  <c r="F1779" i="2"/>
  <c r="E1779" i="2"/>
  <c r="D1779" i="2"/>
  <c r="C1779" i="2"/>
  <c r="L1778" i="2"/>
  <c r="K1778" i="2"/>
  <c r="J1778" i="2"/>
  <c r="I1778" i="2"/>
  <c r="H1778" i="2"/>
  <c r="G1778" i="2"/>
  <c r="F1778" i="2"/>
  <c r="E1778" i="2"/>
  <c r="D1778" i="2"/>
  <c r="C1778" i="2"/>
  <c r="L1777" i="2"/>
  <c r="K1777" i="2"/>
  <c r="J1777" i="2"/>
  <c r="I1777" i="2"/>
  <c r="H1777" i="2"/>
  <c r="G1777" i="2"/>
  <c r="F1777" i="2"/>
  <c r="E1777" i="2"/>
  <c r="D1777" i="2"/>
  <c r="C1777" i="2"/>
  <c r="L1776" i="2"/>
  <c r="K1776" i="2"/>
  <c r="J1776" i="2"/>
  <c r="I1776" i="2"/>
  <c r="H1776" i="2"/>
  <c r="G1776" i="2"/>
  <c r="F1776" i="2"/>
  <c r="E1776" i="2"/>
  <c r="D1776" i="2"/>
  <c r="C1776" i="2"/>
  <c r="L1775" i="2"/>
  <c r="K1775" i="2"/>
  <c r="J1775" i="2"/>
  <c r="I1775" i="2"/>
  <c r="H1775" i="2"/>
  <c r="G1775" i="2"/>
  <c r="F1775" i="2"/>
  <c r="E1775" i="2"/>
  <c r="D1775" i="2"/>
  <c r="C1775" i="2"/>
  <c r="L1774" i="2"/>
  <c r="K1774" i="2"/>
  <c r="J1774" i="2"/>
  <c r="I1774" i="2"/>
  <c r="H1774" i="2"/>
  <c r="G1774" i="2"/>
  <c r="F1774" i="2"/>
  <c r="E1774" i="2"/>
  <c r="D1774" i="2"/>
  <c r="C1774" i="2"/>
  <c r="L1773" i="2"/>
  <c r="K1773" i="2"/>
  <c r="J1773" i="2"/>
  <c r="I1773" i="2"/>
  <c r="H1773" i="2"/>
  <c r="G1773" i="2"/>
  <c r="F1773" i="2"/>
  <c r="E1773" i="2"/>
  <c r="D1773" i="2"/>
  <c r="C1773" i="2"/>
  <c r="L1772" i="2"/>
  <c r="K1772" i="2"/>
  <c r="J1772" i="2"/>
  <c r="I1772" i="2"/>
  <c r="H1772" i="2"/>
  <c r="G1772" i="2"/>
  <c r="F1772" i="2"/>
  <c r="E1772" i="2"/>
  <c r="D1772" i="2"/>
  <c r="C1772" i="2"/>
  <c r="L1771" i="2"/>
  <c r="K1771" i="2"/>
  <c r="J1771" i="2"/>
  <c r="I1771" i="2"/>
  <c r="H1771" i="2"/>
  <c r="G1771" i="2"/>
  <c r="F1771" i="2"/>
  <c r="E1771" i="2"/>
  <c r="D1771" i="2"/>
  <c r="C1771" i="2"/>
  <c r="L1770" i="2"/>
  <c r="K1770" i="2"/>
  <c r="J1770" i="2"/>
  <c r="I1770" i="2"/>
  <c r="H1770" i="2"/>
  <c r="G1770" i="2"/>
  <c r="F1770" i="2"/>
  <c r="E1770" i="2"/>
  <c r="D1770" i="2"/>
  <c r="C1770" i="2"/>
  <c r="L1769" i="2"/>
  <c r="K1769" i="2"/>
  <c r="J1769" i="2"/>
  <c r="I1769" i="2"/>
  <c r="H1769" i="2"/>
  <c r="G1769" i="2"/>
  <c r="F1769" i="2"/>
  <c r="E1769" i="2"/>
  <c r="D1769" i="2"/>
  <c r="C1769" i="2"/>
  <c r="L1768" i="2"/>
  <c r="K1768" i="2"/>
  <c r="J1768" i="2"/>
  <c r="I1768" i="2"/>
  <c r="H1768" i="2"/>
  <c r="G1768" i="2"/>
  <c r="F1768" i="2"/>
  <c r="E1768" i="2"/>
  <c r="D1768" i="2"/>
  <c r="C1768" i="2"/>
  <c r="L1767" i="2"/>
  <c r="K1767" i="2"/>
  <c r="J1767" i="2"/>
  <c r="I1767" i="2"/>
  <c r="H1767" i="2"/>
  <c r="G1767" i="2"/>
  <c r="F1767" i="2"/>
  <c r="E1767" i="2"/>
  <c r="D1767" i="2"/>
  <c r="C1767" i="2"/>
  <c r="L1766" i="2"/>
  <c r="K1766" i="2"/>
  <c r="J1766" i="2"/>
  <c r="I1766" i="2"/>
  <c r="H1766" i="2"/>
  <c r="G1766" i="2"/>
  <c r="F1766" i="2"/>
  <c r="E1766" i="2"/>
  <c r="D1766" i="2"/>
  <c r="C1766" i="2"/>
  <c r="L1765" i="2"/>
  <c r="K1765" i="2"/>
  <c r="J1765" i="2"/>
  <c r="I1765" i="2"/>
  <c r="H1765" i="2"/>
  <c r="G1765" i="2"/>
  <c r="F1765" i="2"/>
  <c r="E1765" i="2"/>
  <c r="D1765" i="2"/>
  <c r="C1765" i="2"/>
  <c r="L1764" i="2"/>
  <c r="K1764" i="2"/>
  <c r="J1764" i="2"/>
  <c r="I1764" i="2"/>
  <c r="H1764" i="2"/>
  <c r="G1764" i="2"/>
  <c r="F1764" i="2"/>
  <c r="E1764" i="2"/>
  <c r="D1764" i="2"/>
  <c r="C1764" i="2"/>
  <c r="L1763" i="2"/>
  <c r="K1763" i="2"/>
  <c r="J1763" i="2"/>
  <c r="I1763" i="2"/>
  <c r="H1763" i="2"/>
  <c r="G1763" i="2"/>
  <c r="F1763" i="2"/>
  <c r="E1763" i="2"/>
  <c r="D1763" i="2"/>
  <c r="C1763" i="2"/>
  <c r="L1762" i="2"/>
  <c r="K1762" i="2"/>
  <c r="J1762" i="2"/>
  <c r="I1762" i="2"/>
  <c r="H1762" i="2"/>
  <c r="G1762" i="2"/>
  <c r="F1762" i="2"/>
  <c r="E1762" i="2"/>
  <c r="D1762" i="2"/>
  <c r="C1762" i="2"/>
  <c r="L1761" i="2"/>
  <c r="K1761" i="2"/>
  <c r="J1761" i="2"/>
  <c r="I1761" i="2"/>
  <c r="H1761" i="2"/>
  <c r="G1761" i="2"/>
  <c r="F1761" i="2"/>
  <c r="E1761" i="2"/>
  <c r="D1761" i="2"/>
  <c r="C1761" i="2"/>
  <c r="L1760" i="2"/>
  <c r="K1760" i="2"/>
  <c r="J1760" i="2"/>
  <c r="I1760" i="2"/>
  <c r="H1760" i="2"/>
  <c r="G1760" i="2"/>
  <c r="F1760" i="2"/>
  <c r="E1760" i="2"/>
  <c r="D1760" i="2"/>
  <c r="C1760" i="2"/>
  <c r="L1759" i="2"/>
  <c r="K1759" i="2"/>
  <c r="J1759" i="2"/>
  <c r="I1759" i="2"/>
  <c r="H1759" i="2"/>
  <c r="G1759" i="2"/>
  <c r="F1759" i="2"/>
  <c r="E1759" i="2"/>
  <c r="D1759" i="2"/>
  <c r="C1759" i="2"/>
  <c r="L1758" i="2"/>
  <c r="K1758" i="2"/>
  <c r="J1758" i="2"/>
  <c r="I1758" i="2"/>
  <c r="H1758" i="2"/>
  <c r="G1758" i="2"/>
  <c r="F1758" i="2"/>
  <c r="E1758" i="2"/>
  <c r="D1758" i="2"/>
  <c r="C1758" i="2"/>
  <c r="L1757" i="2"/>
  <c r="K1757" i="2"/>
  <c r="J1757" i="2"/>
  <c r="I1757" i="2"/>
  <c r="H1757" i="2"/>
  <c r="G1757" i="2"/>
  <c r="F1757" i="2"/>
  <c r="E1757" i="2"/>
  <c r="D1757" i="2"/>
  <c r="C1757" i="2"/>
  <c r="L1756" i="2"/>
  <c r="K1756" i="2"/>
  <c r="J1756" i="2"/>
  <c r="I1756" i="2"/>
  <c r="H1756" i="2"/>
  <c r="G1756" i="2"/>
  <c r="F1756" i="2"/>
  <c r="E1756" i="2"/>
  <c r="D1756" i="2"/>
  <c r="C1756" i="2"/>
  <c r="L1755" i="2"/>
  <c r="K1755" i="2"/>
  <c r="J1755" i="2"/>
  <c r="I1755" i="2"/>
  <c r="H1755" i="2"/>
  <c r="G1755" i="2"/>
  <c r="F1755" i="2"/>
  <c r="E1755" i="2"/>
  <c r="D1755" i="2"/>
  <c r="C1755" i="2"/>
  <c r="L1754" i="2"/>
  <c r="K1754" i="2"/>
  <c r="J1754" i="2"/>
  <c r="I1754" i="2"/>
  <c r="H1754" i="2"/>
  <c r="G1754" i="2"/>
  <c r="F1754" i="2"/>
  <c r="E1754" i="2"/>
  <c r="D1754" i="2"/>
  <c r="C1754" i="2"/>
  <c r="L1753" i="2"/>
  <c r="K1753" i="2"/>
  <c r="J1753" i="2"/>
  <c r="I1753" i="2"/>
  <c r="H1753" i="2"/>
  <c r="G1753" i="2"/>
  <c r="F1753" i="2"/>
  <c r="E1753" i="2"/>
  <c r="D1753" i="2"/>
  <c r="C1753" i="2"/>
  <c r="L1752" i="2"/>
  <c r="K1752" i="2"/>
  <c r="J1752" i="2"/>
  <c r="I1752" i="2"/>
  <c r="H1752" i="2"/>
  <c r="G1752" i="2"/>
  <c r="F1752" i="2"/>
  <c r="E1752" i="2"/>
  <c r="D1752" i="2"/>
  <c r="C1752" i="2"/>
  <c r="L1751" i="2"/>
  <c r="K1751" i="2"/>
  <c r="J1751" i="2"/>
  <c r="I1751" i="2"/>
  <c r="H1751" i="2"/>
  <c r="G1751" i="2"/>
  <c r="F1751" i="2"/>
  <c r="E1751" i="2"/>
  <c r="D1751" i="2"/>
  <c r="C1751" i="2"/>
  <c r="L1750" i="2"/>
  <c r="K1750" i="2"/>
  <c r="J1750" i="2"/>
  <c r="I1750" i="2"/>
  <c r="H1750" i="2"/>
  <c r="G1750" i="2"/>
  <c r="F1750" i="2"/>
  <c r="E1750" i="2"/>
  <c r="D1750" i="2"/>
  <c r="C1750" i="2"/>
  <c r="L1749" i="2"/>
  <c r="K1749" i="2"/>
  <c r="J1749" i="2"/>
  <c r="I1749" i="2"/>
  <c r="H1749" i="2"/>
  <c r="G1749" i="2"/>
  <c r="F1749" i="2"/>
  <c r="E1749" i="2"/>
  <c r="D1749" i="2"/>
  <c r="C1749" i="2"/>
  <c r="L1748" i="2"/>
  <c r="K1748" i="2"/>
  <c r="J1748" i="2"/>
  <c r="I1748" i="2"/>
  <c r="H1748" i="2"/>
  <c r="G1748" i="2"/>
  <c r="F1748" i="2"/>
  <c r="E1748" i="2"/>
  <c r="D1748" i="2"/>
  <c r="C1748" i="2"/>
  <c r="L1747" i="2"/>
  <c r="K1747" i="2"/>
  <c r="J1747" i="2"/>
  <c r="I1747" i="2"/>
  <c r="H1747" i="2"/>
  <c r="G1747" i="2"/>
  <c r="F1747" i="2"/>
  <c r="E1747" i="2"/>
  <c r="D1747" i="2"/>
  <c r="C1747" i="2"/>
  <c r="L1746" i="2"/>
  <c r="K1746" i="2"/>
  <c r="J1746" i="2"/>
  <c r="I1746" i="2"/>
  <c r="H1746" i="2"/>
  <c r="G1746" i="2"/>
  <c r="F1746" i="2"/>
  <c r="E1746" i="2"/>
  <c r="D1746" i="2"/>
  <c r="C1746" i="2"/>
  <c r="L1745" i="2"/>
  <c r="K1745" i="2"/>
  <c r="J1745" i="2"/>
  <c r="I1745" i="2"/>
  <c r="H1745" i="2"/>
  <c r="G1745" i="2"/>
  <c r="F1745" i="2"/>
  <c r="E1745" i="2"/>
  <c r="D1745" i="2"/>
  <c r="C1745" i="2"/>
  <c r="L1744" i="2"/>
  <c r="K1744" i="2"/>
  <c r="J1744" i="2"/>
  <c r="I1744" i="2"/>
  <c r="H1744" i="2"/>
  <c r="G1744" i="2"/>
  <c r="F1744" i="2"/>
  <c r="E1744" i="2"/>
  <c r="D1744" i="2"/>
  <c r="C1744" i="2"/>
  <c r="L1743" i="2"/>
  <c r="K1743" i="2"/>
  <c r="J1743" i="2"/>
  <c r="I1743" i="2"/>
  <c r="H1743" i="2"/>
  <c r="G1743" i="2"/>
  <c r="F1743" i="2"/>
  <c r="E1743" i="2"/>
  <c r="D1743" i="2"/>
  <c r="C1743" i="2"/>
  <c r="L1742" i="2"/>
  <c r="K1742" i="2"/>
  <c r="J1742" i="2"/>
  <c r="I1742" i="2"/>
  <c r="H1742" i="2"/>
  <c r="G1742" i="2"/>
  <c r="F1742" i="2"/>
  <c r="E1742" i="2"/>
  <c r="D1742" i="2"/>
  <c r="C1742" i="2"/>
  <c r="L1741" i="2"/>
  <c r="K1741" i="2"/>
  <c r="J1741" i="2"/>
  <c r="I1741" i="2"/>
  <c r="H1741" i="2"/>
  <c r="G1741" i="2"/>
  <c r="F1741" i="2"/>
  <c r="E1741" i="2"/>
  <c r="D1741" i="2"/>
  <c r="C1741" i="2"/>
  <c r="L1740" i="2"/>
  <c r="K1740" i="2"/>
  <c r="J1740" i="2"/>
  <c r="I1740" i="2"/>
  <c r="H1740" i="2"/>
  <c r="G1740" i="2"/>
  <c r="F1740" i="2"/>
  <c r="E1740" i="2"/>
  <c r="D1740" i="2"/>
  <c r="C1740" i="2"/>
  <c r="L1739" i="2"/>
  <c r="K1739" i="2"/>
  <c r="J1739" i="2"/>
  <c r="I1739" i="2"/>
  <c r="H1739" i="2"/>
  <c r="G1739" i="2"/>
  <c r="F1739" i="2"/>
  <c r="E1739" i="2"/>
  <c r="D1739" i="2"/>
  <c r="C1739" i="2"/>
  <c r="L1738" i="2"/>
  <c r="K1738" i="2"/>
  <c r="J1738" i="2"/>
  <c r="I1738" i="2"/>
  <c r="H1738" i="2"/>
  <c r="G1738" i="2"/>
  <c r="F1738" i="2"/>
  <c r="E1738" i="2"/>
  <c r="D1738" i="2"/>
  <c r="C1738" i="2"/>
  <c r="L1737" i="2"/>
  <c r="K1737" i="2"/>
  <c r="J1737" i="2"/>
  <c r="I1737" i="2"/>
  <c r="H1737" i="2"/>
  <c r="G1737" i="2"/>
  <c r="F1737" i="2"/>
  <c r="E1737" i="2"/>
  <c r="D1737" i="2"/>
  <c r="C1737" i="2"/>
  <c r="L1736" i="2"/>
  <c r="K1736" i="2"/>
  <c r="J1736" i="2"/>
  <c r="I1736" i="2"/>
  <c r="H1736" i="2"/>
  <c r="G1736" i="2"/>
  <c r="F1736" i="2"/>
  <c r="E1736" i="2"/>
  <c r="D1736" i="2"/>
  <c r="C1736" i="2"/>
  <c r="L1735" i="2"/>
  <c r="K1735" i="2"/>
  <c r="J1735" i="2"/>
  <c r="I1735" i="2"/>
  <c r="H1735" i="2"/>
  <c r="G1735" i="2"/>
  <c r="F1735" i="2"/>
  <c r="E1735" i="2"/>
  <c r="D1735" i="2"/>
  <c r="C1735" i="2"/>
  <c r="L1734" i="2"/>
  <c r="K1734" i="2"/>
  <c r="J1734" i="2"/>
  <c r="I1734" i="2"/>
  <c r="H1734" i="2"/>
  <c r="G1734" i="2"/>
  <c r="F1734" i="2"/>
  <c r="E1734" i="2"/>
  <c r="D1734" i="2"/>
  <c r="C1734" i="2"/>
  <c r="L1733" i="2"/>
  <c r="K1733" i="2"/>
  <c r="J1733" i="2"/>
  <c r="I1733" i="2"/>
  <c r="H1733" i="2"/>
  <c r="G1733" i="2"/>
  <c r="F1733" i="2"/>
  <c r="E1733" i="2"/>
  <c r="D1733" i="2"/>
  <c r="C1733" i="2"/>
  <c r="L1732" i="2"/>
  <c r="K1732" i="2"/>
  <c r="J1732" i="2"/>
  <c r="I1732" i="2"/>
  <c r="H1732" i="2"/>
  <c r="G1732" i="2"/>
  <c r="F1732" i="2"/>
  <c r="E1732" i="2"/>
  <c r="D1732" i="2"/>
  <c r="C1732" i="2"/>
  <c r="L1731" i="2"/>
  <c r="K1731" i="2"/>
  <c r="J1731" i="2"/>
  <c r="I1731" i="2"/>
  <c r="H1731" i="2"/>
  <c r="G1731" i="2"/>
  <c r="F1731" i="2"/>
  <c r="E1731" i="2"/>
  <c r="D1731" i="2"/>
  <c r="C1731" i="2"/>
  <c r="L1730" i="2"/>
  <c r="K1730" i="2"/>
  <c r="J1730" i="2"/>
  <c r="I1730" i="2"/>
  <c r="H1730" i="2"/>
  <c r="G1730" i="2"/>
  <c r="F1730" i="2"/>
  <c r="E1730" i="2"/>
  <c r="D1730" i="2"/>
  <c r="C1730" i="2"/>
  <c r="L1729" i="2"/>
  <c r="K1729" i="2"/>
  <c r="J1729" i="2"/>
  <c r="I1729" i="2"/>
  <c r="H1729" i="2"/>
  <c r="G1729" i="2"/>
  <c r="F1729" i="2"/>
  <c r="E1729" i="2"/>
  <c r="D1729" i="2"/>
  <c r="C1729" i="2"/>
  <c r="L1728" i="2"/>
  <c r="K1728" i="2"/>
  <c r="J1728" i="2"/>
  <c r="I1728" i="2"/>
  <c r="H1728" i="2"/>
  <c r="G1728" i="2"/>
  <c r="F1728" i="2"/>
  <c r="E1728" i="2"/>
  <c r="D1728" i="2"/>
  <c r="C1728" i="2"/>
  <c r="L1727" i="2"/>
  <c r="K1727" i="2"/>
  <c r="J1727" i="2"/>
  <c r="I1727" i="2"/>
  <c r="H1727" i="2"/>
  <c r="G1727" i="2"/>
  <c r="F1727" i="2"/>
  <c r="E1727" i="2"/>
  <c r="D1727" i="2"/>
  <c r="C1727" i="2"/>
  <c r="L1726" i="2"/>
  <c r="K1726" i="2"/>
  <c r="J1726" i="2"/>
  <c r="I1726" i="2"/>
  <c r="H1726" i="2"/>
  <c r="G1726" i="2"/>
  <c r="F1726" i="2"/>
  <c r="E1726" i="2"/>
  <c r="D1726" i="2"/>
  <c r="C1726" i="2"/>
  <c r="L1725" i="2"/>
  <c r="K1725" i="2"/>
  <c r="J1725" i="2"/>
  <c r="I1725" i="2"/>
  <c r="H1725" i="2"/>
  <c r="G1725" i="2"/>
  <c r="F1725" i="2"/>
  <c r="E1725" i="2"/>
  <c r="D1725" i="2"/>
  <c r="C1725" i="2"/>
  <c r="L1724" i="2"/>
  <c r="K1724" i="2"/>
  <c r="J1724" i="2"/>
  <c r="I1724" i="2"/>
  <c r="H1724" i="2"/>
  <c r="G1724" i="2"/>
  <c r="F1724" i="2"/>
  <c r="E1724" i="2"/>
  <c r="D1724" i="2"/>
  <c r="C1724" i="2"/>
  <c r="L1723" i="2"/>
  <c r="K1723" i="2"/>
  <c r="J1723" i="2"/>
  <c r="I1723" i="2"/>
  <c r="H1723" i="2"/>
  <c r="G1723" i="2"/>
  <c r="F1723" i="2"/>
  <c r="E1723" i="2"/>
  <c r="D1723" i="2"/>
  <c r="C1723" i="2"/>
  <c r="L1722" i="2"/>
  <c r="K1722" i="2"/>
  <c r="J1722" i="2"/>
  <c r="I1722" i="2"/>
  <c r="H1722" i="2"/>
  <c r="G1722" i="2"/>
  <c r="F1722" i="2"/>
  <c r="E1722" i="2"/>
  <c r="D1722" i="2"/>
  <c r="C1722" i="2"/>
  <c r="L1721" i="2"/>
  <c r="K1721" i="2"/>
  <c r="J1721" i="2"/>
  <c r="I1721" i="2"/>
  <c r="H1721" i="2"/>
  <c r="G1721" i="2"/>
  <c r="F1721" i="2"/>
  <c r="E1721" i="2"/>
  <c r="D1721" i="2"/>
  <c r="C1721" i="2"/>
  <c r="L1720" i="2"/>
  <c r="K1720" i="2"/>
  <c r="J1720" i="2"/>
  <c r="I1720" i="2"/>
  <c r="H1720" i="2"/>
  <c r="G1720" i="2"/>
  <c r="F1720" i="2"/>
  <c r="E1720" i="2"/>
  <c r="D1720" i="2"/>
  <c r="C1720" i="2"/>
  <c r="L1719" i="2"/>
  <c r="K1719" i="2"/>
  <c r="J1719" i="2"/>
  <c r="I1719" i="2"/>
  <c r="H1719" i="2"/>
  <c r="G1719" i="2"/>
  <c r="F1719" i="2"/>
  <c r="E1719" i="2"/>
  <c r="D1719" i="2"/>
  <c r="C1719" i="2"/>
  <c r="L1718" i="2"/>
  <c r="K1718" i="2"/>
  <c r="J1718" i="2"/>
  <c r="I1718" i="2"/>
  <c r="H1718" i="2"/>
  <c r="G1718" i="2"/>
  <c r="F1718" i="2"/>
  <c r="E1718" i="2"/>
  <c r="D1718" i="2"/>
  <c r="C1718" i="2"/>
  <c r="L1717" i="2"/>
  <c r="K1717" i="2"/>
  <c r="J1717" i="2"/>
  <c r="I1717" i="2"/>
  <c r="H1717" i="2"/>
  <c r="G1717" i="2"/>
  <c r="F1717" i="2"/>
  <c r="E1717" i="2"/>
  <c r="D1717" i="2"/>
  <c r="C1717" i="2"/>
  <c r="L1716" i="2"/>
  <c r="K1716" i="2"/>
  <c r="J1716" i="2"/>
  <c r="I1716" i="2"/>
  <c r="H1716" i="2"/>
  <c r="G1716" i="2"/>
  <c r="F1716" i="2"/>
  <c r="E1716" i="2"/>
  <c r="D1716" i="2"/>
  <c r="C1716" i="2"/>
  <c r="L1715" i="2"/>
  <c r="K1715" i="2"/>
  <c r="J1715" i="2"/>
  <c r="I1715" i="2"/>
  <c r="H1715" i="2"/>
  <c r="G1715" i="2"/>
  <c r="F1715" i="2"/>
  <c r="E1715" i="2"/>
  <c r="D1715" i="2"/>
  <c r="C1715" i="2"/>
  <c r="L1714" i="2"/>
  <c r="K1714" i="2"/>
  <c r="J1714" i="2"/>
  <c r="I1714" i="2"/>
  <c r="H1714" i="2"/>
  <c r="G1714" i="2"/>
  <c r="F1714" i="2"/>
  <c r="E1714" i="2"/>
  <c r="D1714" i="2"/>
  <c r="C1714" i="2"/>
  <c r="L1713" i="2"/>
  <c r="K1713" i="2"/>
  <c r="J1713" i="2"/>
  <c r="I1713" i="2"/>
  <c r="H1713" i="2"/>
  <c r="G1713" i="2"/>
  <c r="F1713" i="2"/>
  <c r="E1713" i="2"/>
  <c r="D1713" i="2"/>
  <c r="C1713" i="2"/>
  <c r="L1712" i="2"/>
  <c r="K1712" i="2"/>
  <c r="J1712" i="2"/>
  <c r="I1712" i="2"/>
  <c r="H1712" i="2"/>
  <c r="G1712" i="2"/>
  <c r="F1712" i="2"/>
  <c r="E1712" i="2"/>
  <c r="D1712" i="2"/>
  <c r="C1712" i="2"/>
  <c r="L1711" i="2"/>
  <c r="K1711" i="2"/>
  <c r="J1711" i="2"/>
  <c r="I1711" i="2"/>
  <c r="H1711" i="2"/>
  <c r="G1711" i="2"/>
  <c r="F1711" i="2"/>
  <c r="E1711" i="2"/>
  <c r="D1711" i="2"/>
  <c r="C1711" i="2"/>
  <c r="L1710" i="2"/>
  <c r="K1710" i="2"/>
  <c r="J1710" i="2"/>
  <c r="I1710" i="2"/>
  <c r="H1710" i="2"/>
  <c r="G1710" i="2"/>
  <c r="F1710" i="2"/>
  <c r="E1710" i="2"/>
  <c r="D1710" i="2"/>
  <c r="C1710" i="2"/>
  <c r="L1709" i="2"/>
  <c r="K1709" i="2"/>
  <c r="J1709" i="2"/>
  <c r="I1709" i="2"/>
  <c r="H1709" i="2"/>
  <c r="G1709" i="2"/>
  <c r="F1709" i="2"/>
  <c r="E1709" i="2"/>
  <c r="D1709" i="2"/>
  <c r="C1709" i="2"/>
  <c r="L1708" i="2"/>
  <c r="K1708" i="2"/>
  <c r="J1708" i="2"/>
  <c r="I1708" i="2"/>
  <c r="H1708" i="2"/>
  <c r="G1708" i="2"/>
  <c r="F1708" i="2"/>
  <c r="E1708" i="2"/>
  <c r="D1708" i="2"/>
  <c r="C1708" i="2"/>
  <c r="L1707" i="2"/>
  <c r="K1707" i="2"/>
  <c r="J1707" i="2"/>
  <c r="I1707" i="2"/>
  <c r="H1707" i="2"/>
  <c r="G1707" i="2"/>
  <c r="F1707" i="2"/>
  <c r="E1707" i="2"/>
  <c r="D1707" i="2"/>
  <c r="C1707" i="2"/>
  <c r="L1706" i="2"/>
  <c r="K1706" i="2"/>
  <c r="J1706" i="2"/>
  <c r="I1706" i="2"/>
  <c r="H1706" i="2"/>
  <c r="G1706" i="2"/>
  <c r="F1706" i="2"/>
  <c r="E1706" i="2"/>
  <c r="D1706" i="2"/>
  <c r="C1706" i="2"/>
  <c r="L1705" i="2"/>
  <c r="K1705" i="2"/>
  <c r="J1705" i="2"/>
  <c r="I1705" i="2"/>
  <c r="H1705" i="2"/>
  <c r="G1705" i="2"/>
  <c r="F1705" i="2"/>
  <c r="E1705" i="2"/>
  <c r="D1705" i="2"/>
  <c r="C1705" i="2"/>
  <c r="L1704" i="2"/>
  <c r="K1704" i="2"/>
  <c r="J1704" i="2"/>
  <c r="I1704" i="2"/>
  <c r="H1704" i="2"/>
  <c r="G1704" i="2"/>
  <c r="F1704" i="2"/>
  <c r="E1704" i="2"/>
  <c r="D1704" i="2"/>
  <c r="C1704" i="2"/>
  <c r="L1703" i="2"/>
  <c r="K1703" i="2"/>
  <c r="J1703" i="2"/>
  <c r="I1703" i="2"/>
  <c r="H1703" i="2"/>
  <c r="G1703" i="2"/>
  <c r="F1703" i="2"/>
  <c r="E1703" i="2"/>
  <c r="D1703" i="2"/>
  <c r="C1703" i="2"/>
  <c r="L1702" i="2"/>
  <c r="K1702" i="2"/>
  <c r="J1702" i="2"/>
  <c r="I1702" i="2"/>
  <c r="H1702" i="2"/>
  <c r="G1702" i="2"/>
  <c r="F1702" i="2"/>
  <c r="E1702" i="2"/>
  <c r="D1702" i="2"/>
  <c r="C1702" i="2"/>
  <c r="L1701" i="2"/>
  <c r="K1701" i="2"/>
  <c r="J1701" i="2"/>
  <c r="I1701" i="2"/>
  <c r="H1701" i="2"/>
  <c r="G1701" i="2"/>
  <c r="F1701" i="2"/>
  <c r="E1701" i="2"/>
  <c r="D1701" i="2"/>
  <c r="C1701" i="2"/>
  <c r="L1700" i="2"/>
  <c r="K1700" i="2"/>
  <c r="J1700" i="2"/>
  <c r="I1700" i="2"/>
  <c r="H1700" i="2"/>
  <c r="G1700" i="2"/>
  <c r="F1700" i="2"/>
  <c r="E1700" i="2"/>
  <c r="D1700" i="2"/>
  <c r="C1700" i="2"/>
  <c r="L1699" i="2"/>
  <c r="K1699" i="2"/>
  <c r="J1699" i="2"/>
  <c r="I1699" i="2"/>
  <c r="H1699" i="2"/>
  <c r="G1699" i="2"/>
  <c r="F1699" i="2"/>
  <c r="E1699" i="2"/>
  <c r="D1699" i="2"/>
  <c r="C1699" i="2"/>
  <c r="L1698" i="2"/>
  <c r="K1698" i="2"/>
  <c r="J1698" i="2"/>
  <c r="I1698" i="2"/>
  <c r="H1698" i="2"/>
  <c r="G1698" i="2"/>
  <c r="F1698" i="2"/>
  <c r="E1698" i="2"/>
  <c r="D1698" i="2"/>
  <c r="C1698" i="2"/>
  <c r="L1697" i="2"/>
  <c r="K1697" i="2"/>
  <c r="J1697" i="2"/>
  <c r="I1697" i="2"/>
  <c r="H1697" i="2"/>
  <c r="G1697" i="2"/>
  <c r="F1697" i="2"/>
  <c r="E1697" i="2"/>
  <c r="D1697" i="2"/>
  <c r="C1697" i="2"/>
  <c r="L1696" i="2"/>
  <c r="K1696" i="2"/>
  <c r="J1696" i="2"/>
  <c r="I1696" i="2"/>
  <c r="H1696" i="2"/>
  <c r="G1696" i="2"/>
  <c r="F1696" i="2"/>
  <c r="E1696" i="2"/>
  <c r="D1696" i="2"/>
  <c r="C1696" i="2"/>
  <c r="L1695" i="2"/>
  <c r="K1695" i="2"/>
  <c r="J1695" i="2"/>
  <c r="I1695" i="2"/>
  <c r="H1695" i="2"/>
  <c r="G1695" i="2"/>
  <c r="F1695" i="2"/>
  <c r="E1695" i="2"/>
  <c r="D1695" i="2"/>
  <c r="C1695" i="2"/>
  <c r="L1694" i="2"/>
  <c r="K1694" i="2"/>
  <c r="J1694" i="2"/>
  <c r="I1694" i="2"/>
  <c r="H1694" i="2"/>
  <c r="G1694" i="2"/>
  <c r="F1694" i="2"/>
  <c r="E1694" i="2"/>
  <c r="D1694" i="2"/>
  <c r="C1694" i="2"/>
  <c r="L1693" i="2"/>
  <c r="K1693" i="2"/>
  <c r="J1693" i="2"/>
  <c r="I1693" i="2"/>
  <c r="H1693" i="2"/>
  <c r="G1693" i="2"/>
  <c r="F1693" i="2"/>
  <c r="E1693" i="2"/>
  <c r="D1693" i="2"/>
  <c r="C1693" i="2"/>
  <c r="L1692" i="2"/>
  <c r="K1692" i="2"/>
  <c r="J1692" i="2"/>
  <c r="I1692" i="2"/>
  <c r="H1692" i="2"/>
  <c r="G1692" i="2"/>
  <c r="F1692" i="2"/>
  <c r="E1692" i="2"/>
  <c r="D1692" i="2"/>
  <c r="C1692" i="2"/>
  <c r="L1691" i="2"/>
  <c r="K1691" i="2"/>
  <c r="J1691" i="2"/>
  <c r="I1691" i="2"/>
  <c r="H1691" i="2"/>
  <c r="G1691" i="2"/>
  <c r="F1691" i="2"/>
  <c r="E1691" i="2"/>
  <c r="D1691" i="2"/>
  <c r="C1691" i="2"/>
  <c r="L1690" i="2"/>
  <c r="K1690" i="2"/>
  <c r="J1690" i="2"/>
  <c r="I1690" i="2"/>
  <c r="H1690" i="2"/>
  <c r="G1690" i="2"/>
  <c r="F1690" i="2"/>
  <c r="E1690" i="2"/>
  <c r="D1690" i="2"/>
  <c r="C1690" i="2"/>
  <c r="L1689" i="2"/>
  <c r="K1689" i="2"/>
  <c r="J1689" i="2"/>
  <c r="I1689" i="2"/>
  <c r="H1689" i="2"/>
  <c r="G1689" i="2"/>
  <c r="F1689" i="2"/>
  <c r="E1689" i="2"/>
  <c r="D1689" i="2"/>
  <c r="C1689" i="2"/>
  <c r="L1688" i="2"/>
  <c r="K1688" i="2"/>
  <c r="J1688" i="2"/>
  <c r="I1688" i="2"/>
  <c r="H1688" i="2"/>
  <c r="G1688" i="2"/>
  <c r="F1688" i="2"/>
  <c r="E1688" i="2"/>
  <c r="D1688" i="2"/>
  <c r="C1688" i="2"/>
  <c r="L1687" i="2"/>
  <c r="K1687" i="2"/>
  <c r="J1687" i="2"/>
  <c r="I1687" i="2"/>
  <c r="H1687" i="2"/>
  <c r="G1687" i="2"/>
  <c r="F1687" i="2"/>
  <c r="E1687" i="2"/>
  <c r="D1687" i="2"/>
  <c r="C1687" i="2"/>
  <c r="L1686" i="2"/>
  <c r="K1686" i="2"/>
  <c r="J1686" i="2"/>
  <c r="I1686" i="2"/>
  <c r="H1686" i="2"/>
  <c r="G1686" i="2"/>
  <c r="F1686" i="2"/>
  <c r="E1686" i="2"/>
  <c r="D1686" i="2"/>
  <c r="C1686" i="2"/>
  <c r="L1685" i="2"/>
  <c r="K1685" i="2"/>
  <c r="J1685" i="2"/>
  <c r="I1685" i="2"/>
  <c r="H1685" i="2"/>
  <c r="G1685" i="2"/>
  <c r="F1685" i="2"/>
  <c r="E1685" i="2"/>
  <c r="D1685" i="2"/>
  <c r="C1685" i="2"/>
  <c r="L1684" i="2"/>
  <c r="K1684" i="2"/>
  <c r="J1684" i="2"/>
  <c r="I1684" i="2"/>
  <c r="H1684" i="2"/>
  <c r="G1684" i="2"/>
  <c r="F1684" i="2"/>
  <c r="E1684" i="2"/>
  <c r="D1684" i="2"/>
  <c r="C1684" i="2"/>
  <c r="L1683" i="2"/>
  <c r="K1683" i="2"/>
  <c r="J1683" i="2"/>
  <c r="I1683" i="2"/>
  <c r="H1683" i="2"/>
  <c r="G1683" i="2"/>
  <c r="F1683" i="2"/>
  <c r="E1683" i="2"/>
  <c r="D1683" i="2"/>
  <c r="C1683" i="2"/>
  <c r="L1682" i="2"/>
  <c r="K1682" i="2"/>
  <c r="J1682" i="2"/>
  <c r="I1682" i="2"/>
  <c r="H1682" i="2"/>
  <c r="G1682" i="2"/>
  <c r="F1682" i="2"/>
  <c r="E1682" i="2"/>
  <c r="D1682" i="2"/>
  <c r="C1682" i="2"/>
  <c r="L1681" i="2"/>
  <c r="K1681" i="2"/>
  <c r="J1681" i="2"/>
  <c r="I1681" i="2"/>
  <c r="H1681" i="2"/>
  <c r="G1681" i="2"/>
  <c r="F1681" i="2"/>
  <c r="E1681" i="2"/>
  <c r="D1681" i="2"/>
  <c r="C1681" i="2"/>
  <c r="L1680" i="2"/>
  <c r="K1680" i="2"/>
  <c r="J1680" i="2"/>
  <c r="I1680" i="2"/>
  <c r="H1680" i="2"/>
  <c r="G1680" i="2"/>
  <c r="F1680" i="2"/>
  <c r="E1680" i="2"/>
  <c r="D1680" i="2"/>
  <c r="C1680" i="2"/>
  <c r="L1679" i="2"/>
  <c r="K1679" i="2"/>
  <c r="J1679" i="2"/>
  <c r="I1679" i="2"/>
  <c r="H1679" i="2"/>
  <c r="G1679" i="2"/>
  <c r="F1679" i="2"/>
  <c r="E1679" i="2"/>
  <c r="D1679" i="2"/>
  <c r="C1679" i="2"/>
  <c r="L1678" i="2"/>
  <c r="K1678" i="2"/>
  <c r="J1678" i="2"/>
  <c r="I1678" i="2"/>
  <c r="H1678" i="2"/>
  <c r="G1678" i="2"/>
  <c r="F1678" i="2"/>
  <c r="E1678" i="2"/>
  <c r="D1678" i="2"/>
  <c r="C1678" i="2"/>
  <c r="L1677" i="2"/>
  <c r="K1677" i="2"/>
  <c r="J1677" i="2"/>
  <c r="I1677" i="2"/>
  <c r="H1677" i="2"/>
  <c r="G1677" i="2"/>
  <c r="F1677" i="2"/>
  <c r="E1677" i="2"/>
  <c r="D1677" i="2"/>
  <c r="C1677" i="2"/>
  <c r="L1676" i="2"/>
  <c r="K1676" i="2"/>
  <c r="J1676" i="2"/>
  <c r="I1676" i="2"/>
  <c r="H1676" i="2"/>
  <c r="G1676" i="2"/>
  <c r="F1676" i="2"/>
  <c r="E1676" i="2"/>
  <c r="D1676" i="2"/>
  <c r="C1676" i="2"/>
  <c r="L1675" i="2"/>
  <c r="K1675" i="2"/>
  <c r="J1675" i="2"/>
  <c r="I1675" i="2"/>
  <c r="H1675" i="2"/>
  <c r="G1675" i="2"/>
  <c r="F1675" i="2"/>
  <c r="E1675" i="2"/>
  <c r="D1675" i="2"/>
  <c r="C1675" i="2"/>
  <c r="L1674" i="2"/>
  <c r="K1674" i="2"/>
  <c r="J1674" i="2"/>
  <c r="I1674" i="2"/>
  <c r="H1674" i="2"/>
  <c r="G1674" i="2"/>
  <c r="F1674" i="2"/>
  <c r="E1674" i="2"/>
  <c r="D1674" i="2"/>
  <c r="C1674" i="2"/>
  <c r="L1673" i="2"/>
  <c r="K1673" i="2"/>
  <c r="J1673" i="2"/>
  <c r="I1673" i="2"/>
  <c r="H1673" i="2"/>
  <c r="G1673" i="2"/>
  <c r="F1673" i="2"/>
  <c r="E1673" i="2"/>
  <c r="D1673" i="2"/>
  <c r="C1673" i="2"/>
  <c r="L1672" i="2"/>
  <c r="K1672" i="2"/>
  <c r="J1672" i="2"/>
  <c r="I1672" i="2"/>
  <c r="H1672" i="2"/>
  <c r="G1672" i="2"/>
  <c r="F1672" i="2"/>
  <c r="E1672" i="2"/>
  <c r="D1672" i="2"/>
  <c r="C1672" i="2"/>
  <c r="L1671" i="2"/>
  <c r="K1671" i="2"/>
  <c r="J1671" i="2"/>
  <c r="I1671" i="2"/>
  <c r="H1671" i="2"/>
  <c r="G1671" i="2"/>
  <c r="F1671" i="2"/>
  <c r="E1671" i="2"/>
  <c r="D1671" i="2"/>
  <c r="C1671" i="2"/>
  <c r="L1670" i="2"/>
  <c r="K1670" i="2"/>
  <c r="J1670" i="2"/>
  <c r="I1670" i="2"/>
  <c r="H1670" i="2"/>
  <c r="G1670" i="2"/>
  <c r="F1670" i="2"/>
  <c r="E1670" i="2"/>
  <c r="D1670" i="2"/>
  <c r="C1670" i="2"/>
  <c r="L1669" i="2"/>
  <c r="K1669" i="2"/>
  <c r="J1669" i="2"/>
  <c r="I1669" i="2"/>
  <c r="H1669" i="2"/>
  <c r="G1669" i="2"/>
  <c r="F1669" i="2"/>
  <c r="E1669" i="2"/>
  <c r="D1669" i="2"/>
  <c r="C1669" i="2"/>
  <c r="L1668" i="2"/>
  <c r="K1668" i="2"/>
  <c r="J1668" i="2"/>
  <c r="I1668" i="2"/>
  <c r="H1668" i="2"/>
  <c r="G1668" i="2"/>
  <c r="F1668" i="2"/>
  <c r="E1668" i="2"/>
  <c r="D1668" i="2"/>
  <c r="C1668" i="2"/>
  <c r="L1667" i="2"/>
  <c r="K1667" i="2"/>
  <c r="J1667" i="2"/>
  <c r="I1667" i="2"/>
  <c r="H1667" i="2"/>
  <c r="G1667" i="2"/>
  <c r="F1667" i="2"/>
  <c r="E1667" i="2"/>
  <c r="D1667" i="2"/>
  <c r="C1667" i="2"/>
  <c r="L1666" i="2"/>
  <c r="K1666" i="2"/>
  <c r="J1666" i="2"/>
  <c r="I1666" i="2"/>
  <c r="H1666" i="2"/>
  <c r="G1666" i="2"/>
  <c r="F1666" i="2"/>
  <c r="E1666" i="2"/>
  <c r="D1666" i="2"/>
  <c r="C1666" i="2"/>
  <c r="L1665" i="2"/>
  <c r="K1665" i="2"/>
  <c r="J1665" i="2"/>
  <c r="I1665" i="2"/>
  <c r="H1665" i="2"/>
  <c r="G1665" i="2"/>
  <c r="F1665" i="2"/>
  <c r="E1665" i="2"/>
  <c r="D1665" i="2"/>
  <c r="C1665" i="2"/>
  <c r="L1664" i="2"/>
  <c r="K1664" i="2"/>
  <c r="J1664" i="2"/>
  <c r="I1664" i="2"/>
  <c r="H1664" i="2"/>
  <c r="G1664" i="2"/>
  <c r="F1664" i="2"/>
  <c r="E1664" i="2"/>
  <c r="D1664" i="2"/>
  <c r="C1664" i="2"/>
  <c r="L1663" i="2"/>
  <c r="K1663" i="2"/>
  <c r="J1663" i="2"/>
  <c r="I1663" i="2"/>
  <c r="H1663" i="2"/>
  <c r="G1663" i="2"/>
  <c r="F1663" i="2"/>
  <c r="E1663" i="2"/>
  <c r="D1663" i="2"/>
  <c r="C1663" i="2"/>
  <c r="L1662" i="2"/>
  <c r="K1662" i="2"/>
  <c r="J1662" i="2"/>
  <c r="I1662" i="2"/>
  <c r="H1662" i="2"/>
  <c r="G1662" i="2"/>
  <c r="F1662" i="2"/>
  <c r="E1662" i="2"/>
  <c r="D1662" i="2"/>
  <c r="C1662" i="2"/>
  <c r="L1661" i="2"/>
  <c r="K1661" i="2"/>
  <c r="J1661" i="2"/>
  <c r="I1661" i="2"/>
  <c r="H1661" i="2"/>
  <c r="G1661" i="2"/>
  <c r="F1661" i="2"/>
  <c r="E1661" i="2"/>
  <c r="D1661" i="2"/>
  <c r="C1661" i="2"/>
  <c r="L1660" i="2"/>
  <c r="K1660" i="2"/>
  <c r="J1660" i="2"/>
  <c r="I1660" i="2"/>
  <c r="H1660" i="2"/>
  <c r="G1660" i="2"/>
  <c r="F1660" i="2"/>
  <c r="E1660" i="2"/>
  <c r="D1660" i="2"/>
  <c r="C1660" i="2"/>
  <c r="L1659" i="2"/>
  <c r="K1659" i="2"/>
  <c r="J1659" i="2"/>
  <c r="I1659" i="2"/>
  <c r="H1659" i="2"/>
  <c r="G1659" i="2"/>
  <c r="F1659" i="2"/>
  <c r="E1659" i="2"/>
  <c r="D1659" i="2"/>
  <c r="C1659" i="2"/>
  <c r="L1658" i="2"/>
  <c r="K1658" i="2"/>
  <c r="J1658" i="2"/>
  <c r="I1658" i="2"/>
  <c r="H1658" i="2"/>
  <c r="G1658" i="2"/>
  <c r="F1658" i="2"/>
  <c r="E1658" i="2"/>
  <c r="D1658" i="2"/>
  <c r="C1658" i="2"/>
  <c r="L1657" i="2"/>
  <c r="K1657" i="2"/>
  <c r="J1657" i="2"/>
  <c r="I1657" i="2"/>
  <c r="H1657" i="2"/>
  <c r="G1657" i="2"/>
  <c r="F1657" i="2"/>
  <c r="E1657" i="2"/>
  <c r="D1657" i="2"/>
  <c r="C1657" i="2"/>
  <c r="L1656" i="2"/>
  <c r="K1656" i="2"/>
  <c r="J1656" i="2"/>
  <c r="I1656" i="2"/>
  <c r="H1656" i="2"/>
  <c r="G1656" i="2"/>
  <c r="F1656" i="2"/>
  <c r="E1656" i="2"/>
  <c r="D1656" i="2"/>
  <c r="C1656" i="2"/>
  <c r="L1655" i="2"/>
  <c r="K1655" i="2"/>
  <c r="J1655" i="2"/>
  <c r="I1655" i="2"/>
  <c r="H1655" i="2"/>
  <c r="G1655" i="2"/>
  <c r="F1655" i="2"/>
  <c r="E1655" i="2"/>
  <c r="D1655" i="2"/>
  <c r="C1655" i="2"/>
  <c r="L1654" i="2"/>
  <c r="K1654" i="2"/>
  <c r="J1654" i="2"/>
  <c r="I1654" i="2"/>
  <c r="H1654" i="2"/>
  <c r="G1654" i="2"/>
  <c r="F1654" i="2"/>
  <c r="E1654" i="2"/>
  <c r="D1654" i="2"/>
  <c r="C1654" i="2"/>
  <c r="L1653" i="2"/>
  <c r="K1653" i="2"/>
  <c r="J1653" i="2"/>
  <c r="I1653" i="2"/>
  <c r="H1653" i="2"/>
  <c r="G1653" i="2"/>
  <c r="F1653" i="2"/>
  <c r="E1653" i="2"/>
  <c r="D1653" i="2"/>
  <c r="C1653" i="2"/>
  <c r="L1652" i="2"/>
  <c r="K1652" i="2"/>
  <c r="J1652" i="2"/>
  <c r="I1652" i="2"/>
  <c r="H1652" i="2"/>
  <c r="G1652" i="2"/>
  <c r="F1652" i="2"/>
  <c r="E1652" i="2"/>
  <c r="D1652" i="2"/>
  <c r="C1652" i="2"/>
  <c r="L1651" i="2"/>
  <c r="K1651" i="2"/>
  <c r="J1651" i="2"/>
  <c r="I1651" i="2"/>
  <c r="H1651" i="2"/>
  <c r="G1651" i="2"/>
  <c r="F1651" i="2"/>
  <c r="E1651" i="2"/>
  <c r="D1651" i="2"/>
  <c r="C1651" i="2"/>
  <c r="L1650" i="2"/>
  <c r="K1650" i="2"/>
  <c r="J1650" i="2"/>
  <c r="I1650" i="2"/>
  <c r="H1650" i="2"/>
  <c r="G1650" i="2"/>
  <c r="F1650" i="2"/>
  <c r="E1650" i="2"/>
  <c r="D1650" i="2"/>
  <c r="C1650" i="2"/>
  <c r="L1649" i="2"/>
  <c r="K1649" i="2"/>
  <c r="J1649" i="2"/>
  <c r="I1649" i="2"/>
  <c r="H1649" i="2"/>
  <c r="G1649" i="2"/>
  <c r="F1649" i="2"/>
  <c r="E1649" i="2"/>
  <c r="D1649" i="2"/>
  <c r="C1649" i="2"/>
  <c r="L1648" i="2"/>
  <c r="K1648" i="2"/>
  <c r="J1648" i="2"/>
  <c r="I1648" i="2"/>
  <c r="H1648" i="2"/>
  <c r="G1648" i="2"/>
  <c r="F1648" i="2"/>
  <c r="E1648" i="2"/>
  <c r="D1648" i="2"/>
  <c r="C1648" i="2"/>
  <c r="L1647" i="2"/>
  <c r="K1647" i="2"/>
  <c r="J1647" i="2"/>
  <c r="I1647" i="2"/>
  <c r="H1647" i="2"/>
  <c r="G1647" i="2"/>
  <c r="F1647" i="2"/>
  <c r="E1647" i="2"/>
  <c r="D1647" i="2"/>
  <c r="C1647" i="2"/>
  <c r="L1646" i="2"/>
  <c r="K1646" i="2"/>
  <c r="J1646" i="2"/>
  <c r="I1646" i="2"/>
  <c r="H1646" i="2"/>
  <c r="G1646" i="2"/>
  <c r="F1646" i="2"/>
  <c r="E1646" i="2"/>
  <c r="D1646" i="2"/>
  <c r="C1646" i="2"/>
  <c r="L1645" i="2"/>
  <c r="K1645" i="2"/>
  <c r="J1645" i="2"/>
  <c r="I1645" i="2"/>
  <c r="H1645" i="2"/>
  <c r="G1645" i="2"/>
  <c r="F1645" i="2"/>
  <c r="E1645" i="2"/>
  <c r="D1645" i="2"/>
  <c r="C1645" i="2"/>
  <c r="L1644" i="2"/>
  <c r="K1644" i="2"/>
  <c r="J1644" i="2"/>
  <c r="I1644" i="2"/>
  <c r="H1644" i="2"/>
  <c r="G1644" i="2"/>
  <c r="F1644" i="2"/>
  <c r="E1644" i="2"/>
  <c r="D1644" i="2"/>
  <c r="C1644" i="2"/>
  <c r="L1643" i="2"/>
  <c r="K1643" i="2"/>
  <c r="J1643" i="2"/>
  <c r="I1643" i="2"/>
  <c r="H1643" i="2"/>
  <c r="G1643" i="2"/>
  <c r="F1643" i="2"/>
  <c r="E1643" i="2"/>
  <c r="D1643" i="2"/>
  <c r="C1643" i="2"/>
  <c r="L1642" i="2"/>
  <c r="K1642" i="2"/>
  <c r="J1642" i="2"/>
  <c r="I1642" i="2"/>
  <c r="H1642" i="2"/>
  <c r="G1642" i="2"/>
  <c r="F1642" i="2"/>
  <c r="E1642" i="2"/>
  <c r="D1642" i="2"/>
  <c r="C1642" i="2"/>
  <c r="L1641" i="2"/>
  <c r="K1641" i="2"/>
  <c r="J1641" i="2"/>
  <c r="I1641" i="2"/>
  <c r="H1641" i="2"/>
  <c r="G1641" i="2"/>
  <c r="F1641" i="2"/>
  <c r="E1641" i="2"/>
  <c r="D1641" i="2"/>
  <c r="C1641" i="2"/>
  <c r="L1640" i="2"/>
  <c r="K1640" i="2"/>
  <c r="J1640" i="2"/>
  <c r="I1640" i="2"/>
  <c r="H1640" i="2"/>
  <c r="G1640" i="2"/>
  <c r="F1640" i="2"/>
  <c r="E1640" i="2"/>
  <c r="D1640" i="2"/>
  <c r="C1640" i="2"/>
  <c r="L1639" i="2"/>
  <c r="K1639" i="2"/>
  <c r="J1639" i="2"/>
  <c r="I1639" i="2"/>
  <c r="H1639" i="2"/>
  <c r="G1639" i="2"/>
  <c r="F1639" i="2"/>
  <c r="E1639" i="2"/>
  <c r="D1639" i="2"/>
  <c r="C1639" i="2"/>
  <c r="L1638" i="2"/>
  <c r="K1638" i="2"/>
  <c r="J1638" i="2"/>
  <c r="I1638" i="2"/>
  <c r="H1638" i="2"/>
  <c r="G1638" i="2"/>
  <c r="F1638" i="2"/>
  <c r="E1638" i="2"/>
  <c r="D1638" i="2"/>
  <c r="C1638" i="2"/>
  <c r="L1637" i="2"/>
  <c r="K1637" i="2"/>
  <c r="J1637" i="2"/>
  <c r="I1637" i="2"/>
  <c r="H1637" i="2"/>
  <c r="G1637" i="2"/>
  <c r="F1637" i="2"/>
  <c r="E1637" i="2"/>
  <c r="D1637" i="2"/>
  <c r="C1637" i="2"/>
  <c r="L1636" i="2"/>
  <c r="K1636" i="2"/>
  <c r="J1636" i="2"/>
  <c r="I1636" i="2"/>
  <c r="H1636" i="2"/>
  <c r="G1636" i="2"/>
  <c r="F1636" i="2"/>
  <c r="E1636" i="2"/>
  <c r="D1636" i="2"/>
  <c r="C1636" i="2"/>
  <c r="L1635" i="2"/>
  <c r="K1635" i="2"/>
  <c r="J1635" i="2"/>
  <c r="I1635" i="2"/>
  <c r="H1635" i="2"/>
  <c r="G1635" i="2"/>
  <c r="F1635" i="2"/>
  <c r="E1635" i="2"/>
  <c r="D1635" i="2"/>
  <c r="C1635" i="2"/>
  <c r="L1634" i="2"/>
  <c r="K1634" i="2"/>
  <c r="J1634" i="2"/>
  <c r="I1634" i="2"/>
  <c r="H1634" i="2"/>
  <c r="G1634" i="2"/>
  <c r="F1634" i="2"/>
  <c r="E1634" i="2"/>
  <c r="D1634" i="2"/>
  <c r="C1634" i="2"/>
  <c r="L1633" i="2"/>
  <c r="K1633" i="2"/>
  <c r="J1633" i="2"/>
  <c r="I1633" i="2"/>
  <c r="H1633" i="2"/>
  <c r="G1633" i="2"/>
  <c r="F1633" i="2"/>
  <c r="E1633" i="2"/>
  <c r="D1633" i="2"/>
  <c r="C1633" i="2"/>
  <c r="L1632" i="2"/>
  <c r="K1632" i="2"/>
  <c r="J1632" i="2"/>
  <c r="I1632" i="2"/>
  <c r="H1632" i="2"/>
  <c r="G1632" i="2"/>
  <c r="F1632" i="2"/>
  <c r="E1632" i="2"/>
  <c r="D1632" i="2"/>
  <c r="C1632" i="2"/>
  <c r="L1631" i="2"/>
  <c r="K1631" i="2"/>
  <c r="J1631" i="2"/>
  <c r="I1631" i="2"/>
  <c r="H1631" i="2"/>
  <c r="G1631" i="2"/>
  <c r="F1631" i="2"/>
  <c r="E1631" i="2"/>
  <c r="D1631" i="2"/>
  <c r="C1631" i="2"/>
  <c r="L1630" i="2"/>
  <c r="K1630" i="2"/>
  <c r="J1630" i="2"/>
  <c r="I1630" i="2"/>
  <c r="H1630" i="2"/>
  <c r="G1630" i="2"/>
  <c r="F1630" i="2"/>
  <c r="E1630" i="2"/>
  <c r="D1630" i="2"/>
  <c r="C1630" i="2"/>
  <c r="L1629" i="2"/>
  <c r="K1629" i="2"/>
  <c r="J1629" i="2"/>
  <c r="I1629" i="2"/>
  <c r="H1629" i="2"/>
  <c r="G1629" i="2"/>
  <c r="F1629" i="2"/>
  <c r="E1629" i="2"/>
  <c r="D1629" i="2"/>
  <c r="C1629" i="2"/>
  <c r="L1628" i="2"/>
  <c r="K1628" i="2"/>
  <c r="J1628" i="2"/>
  <c r="I1628" i="2"/>
  <c r="H1628" i="2"/>
  <c r="G1628" i="2"/>
  <c r="F1628" i="2"/>
  <c r="E1628" i="2"/>
  <c r="D1628" i="2"/>
  <c r="C1628" i="2"/>
  <c r="L1627" i="2"/>
  <c r="K1627" i="2"/>
  <c r="J1627" i="2"/>
  <c r="I1627" i="2"/>
  <c r="H1627" i="2"/>
  <c r="G1627" i="2"/>
  <c r="F1627" i="2"/>
  <c r="E1627" i="2"/>
  <c r="D1627" i="2"/>
  <c r="C1627" i="2"/>
  <c r="L1626" i="2"/>
  <c r="K1626" i="2"/>
  <c r="J1626" i="2"/>
  <c r="I1626" i="2"/>
  <c r="H1626" i="2"/>
  <c r="G1626" i="2"/>
  <c r="F1626" i="2"/>
  <c r="E1626" i="2"/>
  <c r="D1626" i="2"/>
  <c r="C1626" i="2"/>
  <c r="L1625" i="2"/>
  <c r="K1625" i="2"/>
  <c r="J1625" i="2"/>
  <c r="I1625" i="2"/>
  <c r="H1625" i="2"/>
  <c r="G1625" i="2"/>
  <c r="F1625" i="2"/>
  <c r="E1625" i="2"/>
  <c r="D1625" i="2"/>
  <c r="C1625" i="2"/>
  <c r="L1624" i="2"/>
  <c r="K1624" i="2"/>
  <c r="J1624" i="2"/>
  <c r="I1624" i="2"/>
  <c r="H1624" i="2"/>
  <c r="G1624" i="2"/>
  <c r="F1624" i="2"/>
  <c r="E1624" i="2"/>
  <c r="D1624" i="2"/>
  <c r="C1624" i="2"/>
  <c r="L1623" i="2"/>
  <c r="K1623" i="2"/>
  <c r="J1623" i="2"/>
  <c r="I1623" i="2"/>
  <c r="H1623" i="2"/>
  <c r="G1623" i="2"/>
  <c r="F1623" i="2"/>
  <c r="E1623" i="2"/>
  <c r="D1623" i="2"/>
  <c r="C1623" i="2"/>
  <c r="L1622" i="2"/>
  <c r="K1622" i="2"/>
  <c r="J1622" i="2"/>
  <c r="I1622" i="2"/>
  <c r="H1622" i="2"/>
  <c r="G1622" i="2"/>
  <c r="F1622" i="2"/>
  <c r="E1622" i="2"/>
  <c r="D1622" i="2"/>
  <c r="C1622" i="2"/>
  <c r="L1621" i="2"/>
  <c r="K1621" i="2"/>
  <c r="J1621" i="2"/>
  <c r="I1621" i="2"/>
  <c r="H1621" i="2"/>
  <c r="G1621" i="2"/>
  <c r="F1621" i="2"/>
  <c r="E1621" i="2"/>
  <c r="D1621" i="2"/>
  <c r="C1621" i="2"/>
  <c r="L1620" i="2"/>
  <c r="K1620" i="2"/>
  <c r="J1620" i="2"/>
  <c r="I1620" i="2"/>
  <c r="H1620" i="2"/>
  <c r="G1620" i="2"/>
  <c r="F1620" i="2"/>
  <c r="E1620" i="2"/>
  <c r="D1620" i="2"/>
  <c r="C1620" i="2"/>
  <c r="L1619" i="2"/>
  <c r="K1619" i="2"/>
  <c r="J1619" i="2"/>
  <c r="I1619" i="2"/>
  <c r="H1619" i="2"/>
  <c r="G1619" i="2"/>
  <c r="F1619" i="2"/>
  <c r="E1619" i="2"/>
  <c r="D1619" i="2"/>
  <c r="C1619" i="2"/>
  <c r="L1618" i="2"/>
  <c r="K1618" i="2"/>
  <c r="J1618" i="2"/>
  <c r="I1618" i="2"/>
  <c r="H1618" i="2"/>
  <c r="G1618" i="2"/>
  <c r="F1618" i="2"/>
  <c r="E1618" i="2"/>
  <c r="D1618" i="2"/>
  <c r="C1618" i="2"/>
  <c r="L1617" i="2"/>
  <c r="K1617" i="2"/>
  <c r="J1617" i="2"/>
  <c r="I1617" i="2"/>
  <c r="H1617" i="2"/>
  <c r="G1617" i="2"/>
  <c r="F1617" i="2"/>
  <c r="E1617" i="2"/>
  <c r="D1617" i="2"/>
  <c r="C1617" i="2"/>
  <c r="L1616" i="2"/>
  <c r="K1616" i="2"/>
  <c r="J1616" i="2"/>
  <c r="I1616" i="2"/>
  <c r="H1616" i="2"/>
  <c r="G1616" i="2"/>
  <c r="F1616" i="2"/>
  <c r="E1616" i="2"/>
  <c r="D1616" i="2"/>
  <c r="C1616" i="2"/>
  <c r="L1615" i="2"/>
  <c r="K1615" i="2"/>
  <c r="J1615" i="2"/>
  <c r="I1615" i="2"/>
  <c r="H1615" i="2"/>
  <c r="G1615" i="2"/>
  <c r="F1615" i="2"/>
  <c r="E1615" i="2"/>
  <c r="D1615" i="2"/>
  <c r="C1615" i="2"/>
  <c r="L1614" i="2"/>
  <c r="K1614" i="2"/>
  <c r="J1614" i="2"/>
  <c r="I1614" i="2"/>
  <c r="H1614" i="2"/>
  <c r="G1614" i="2"/>
  <c r="F1614" i="2"/>
  <c r="E1614" i="2"/>
  <c r="D1614" i="2"/>
  <c r="C1614" i="2"/>
  <c r="L1613" i="2"/>
  <c r="K1613" i="2"/>
  <c r="J1613" i="2"/>
  <c r="I1613" i="2"/>
  <c r="H1613" i="2"/>
  <c r="G1613" i="2"/>
  <c r="F1613" i="2"/>
  <c r="E1613" i="2"/>
  <c r="D1613" i="2"/>
  <c r="C1613" i="2"/>
  <c r="L1612" i="2"/>
  <c r="K1612" i="2"/>
  <c r="J1612" i="2"/>
  <c r="I1612" i="2"/>
  <c r="H1612" i="2"/>
  <c r="G1612" i="2"/>
  <c r="F1612" i="2"/>
  <c r="E1612" i="2"/>
  <c r="D1612" i="2"/>
  <c r="C1612" i="2"/>
  <c r="L1611" i="2"/>
  <c r="K1611" i="2"/>
  <c r="J1611" i="2"/>
  <c r="I1611" i="2"/>
  <c r="H1611" i="2"/>
  <c r="G1611" i="2"/>
  <c r="F1611" i="2"/>
  <c r="E1611" i="2"/>
  <c r="D1611" i="2"/>
  <c r="C1611" i="2"/>
  <c r="L1610" i="2"/>
  <c r="K1610" i="2"/>
  <c r="J1610" i="2"/>
  <c r="I1610" i="2"/>
  <c r="H1610" i="2"/>
  <c r="G1610" i="2"/>
  <c r="F1610" i="2"/>
  <c r="E1610" i="2"/>
  <c r="D1610" i="2"/>
  <c r="C1610" i="2"/>
  <c r="L1609" i="2"/>
  <c r="K1609" i="2"/>
  <c r="J1609" i="2"/>
  <c r="I1609" i="2"/>
  <c r="H1609" i="2"/>
  <c r="G1609" i="2"/>
  <c r="F1609" i="2"/>
  <c r="E1609" i="2"/>
  <c r="D1609" i="2"/>
  <c r="C1609" i="2"/>
  <c r="L1608" i="2"/>
  <c r="K1608" i="2"/>
  <c r="J1608" i="2"/>
  <c r="I1608" i="2"/>
  <c r="H1608" i="2"/>
  <c r="G1608" i="2"/>
  <c r="F1608" i="2"/>
  <c r="E1608" i="2"/>
  <c r="D1608" i="2"/>
  <c r="C1608" i="2"/>
  <c r="L1607" i="2"/>
  <c r="K1607" i="2"/>
  <c r="J1607" i="2"/>
  <c r="I1607" i="2"/>
  <c r="H1607" i="2"/>
  <c r="G1607" i="2"/>
  <c r="F1607" i="2"/>
  <c r="E1607" i="2"/>
  <c r="D1607" i="2"/>
  <c r="C1607" i="2"/>
  <c r="L1606" i="2"/>
  <c r="K1606" i="2"/>
  <c r="J1606" i="2"/>
  <c r="I1606" i="2"/>
  <c r="H1606" i="2"/>
  <c r="G1606" i="2"/>
  <c r="F1606" i="2"/>
  <c r="E1606" i="2"/>
  <c r="D1606" i="2"/>
  <c r="C1606" i="2"/>
  <c r="L1605" i="2"/>
  <c r="K1605" i="2"/>
  <c r="J1605" i="2"/>
  <c r="I1605" i="2"/>
  <c r="H1605" i="2"/>
  <c r="G1605" i="2"/>
  <c r="F1605" i="2"/>
  <c r="E1605" i="2"/>
  <c r="D1605" i="2"/>
  <c r="C1605" i="2"/>
  <c r="L1604" i="2"/>
  <c r="K1604" i="2"/>
  <c r="J1604" i="2"/>
  <c r="I1604" i="2"/>
  <c r="H1604" i="2"/>
  <c r="G1604" i="2"/>
  <c r="F1604" i="2"/>
  <c r="E1604" i="2"/>
  <c r="D1604" i="2"/>
  <c r="C1604" i="2"/>
  <c r="L1603" i="2"/>
  <c r="K1603" i="2"/>
  <c r="J1603" i="2"/>
  <c r="I1603" i="2"/>
  <c r="H1603" i="2"/>
  <c r="G1603" i="2"/>
  <c r="F1603" i="2"/>
  <c r="E1603" i="2"/>
  <c r="D1603" i="2"/>
  <c r="C1603" i="2"/>
  <c r="L1602" i="2"/>
  <c r="K1602" i="2"/>
  <c r="J1602" i="2"/>
  <c r="I1602" i="2"/>
  <c r="H1602" i="2"/>
  <c r="G1602" i="2"/>
  <c r="F1602" i="2"/>
  <c r="E1602" i="2"/>
  <c r="D1602" i="2"/>
  <c r="C1602" i="2"/>
  <c r="L1601" i="2"/>
  <c r="K1601" i="2"/>
  <c r="J1601" i="2"/>
  <c r="I1601" i="2"/>
  <c r="H1601" i="2"/>
  <c r="G1601" i="2"/>
  <c r="F1601" i="2"/>
  <c r="E1601" i="2"/>
  <c r="D1601" i="2"/>
  <c r="C1601" i="2"/>
  <c r="L1600" i="2"/>
  <c r="K1600" i="2"/>
  <c r="J1600" i="2"/>
  <c r="I1600" i="2"/>
  <c r="H1600" i="2"/>
  <c r="G1600" i="2"/>
  <c r="F1600" i="2"/>
  <c r="E1600" i="2"/>
  <c r="D1600" i="2"/>
  <c r="C1600" i="2"/>
  <c r="L1599" i="2"/>
  <c r="K1599" i="2"/>
  <c r="J1599" i="2"/>
  <c r="I1599" i="2"/>
  <c r="H1599" i="2"/>
  <c r="G1599" i="2"/>
  <c r="F1599" i="2"/>
  <c r="E1599" i="2"/>
  <c r="D1599" i="2"/>
  <c r="C1599" i="2"/>
  <c r="L1598" i="2"/>
  <c r="K1598" i="2"/>
  <c r="J1598" i="2"/>
  <c r="I1598" i="2"/>
  <c r="H1598" i="2"/>
  <c r="G1598" i="2"/>
  <c r="F1598" i="2"/>
  <c r="E1598" i="2"/>
  <c r="D1598" i="2"/>
  <c r="C1598" i="2"/>
  <c r="L1597" i="2"/>
  <c r="K1597" i="2"/>
  <c r="J1597" i="2"/>
  <c r="I1597" i="2"/>
  <c r="H1597" i="2"/>
  <c r="G1597" i="2"/>
  <c r="F1597" i="2"/>
  <c r="E1597" i="2"/>
  <c r="D1597" i="2"/>
  <c r="C1597" i="2"/>
  <c r="L1596" i="2"/>
  <c r="K1596" i="2"/>
  <c r="J1596" i="2"/>
  <c r="I1596" i="2"/>
  <c r="H1596" i="2"/>
  <c r="G1596" i="2"/>
  <c r="F1596" i="2"/>
  <c r="E1596" i="2"/>
  <c r="D1596" i="2"/>
  <c r="C1596" i="2"/>
  <c r="L1595" i="2"/>
  <c r="K1595" i="2"/>
  <c r="J1595" i="2"/>
  <c r="I1595" i="2"/>
  <c r="H1595" i="2"/>
  <c r="G1595" i="2"/>
  <c r="F1595" i="2"/>
  <c r="E1595" i="2"/>
  <c r="D1595" i="2"/>
  <c r="C1595" i="2"/>
  <c r="L1594" i="2"/>
  <c r="K1594" i="2"/>
  <c r="J1594" i="2"/>
  <c r="I1594" i="2"/>
  <c r="H1594" i="2"/>
  <c r="G1594" i="2"/>
  <c r="F1594" i="2"/>
  <c r="E1594" i="2"/>
  <c r="D1594" i="2"/>
  <c r="C1594" i="2"/>
  <c r="L1593" i="2"/>
  <c r="K1593" i="2"/>
  <c r="J1593" i="2"/>
  <c r="I1593" i="2"/>
  <c r="H1593" i="2"/>
  <c r="G1593" i="2"/>
  <c r="F1593" i="2"/>
  <c r="E1593" i="2"/>
  <c r="D1593" i="2"/>
  <c r="C1593" i="2"/>
  <c r="L1592" i="2"/>
  <c r="K1592" i="2"/>
  <c r="J1592" i="2"/>
  <c r="I1592" i="2"/>
  <c r="H1592" i="2"/>
  <c r="G1592" i="2"/>
  <c r="F1592" i="2"/>
  <c r="E1592" i="2"/>
  <c r="D1592" i="2"/>
  <c r="C1592" i="2"/>
  <c r="L1591" i="2"/>
  <c r="K1591" i="2"/>
  <c r="J1591" i="2"/>
  <c r="I1591" i="2"/>
  <c r="H1591" i="2"/>
  <c r="G1591" i="2"/>
  <c r="F1591" i="2"/>
  <c r="E1591" i="2"/>
  <c r="D1591" i="2"/>
  <c r="C1591" i="2"/>
  <c r="L1590" i="2"/>
  <c r="K1590" i="2"/>
  <c r="J1590" i="2"/>
  <c r="I1590" i="2"/>
  <c r="H1590" i="2"/>
  <c r="G1590" i="2"/>
  <c r="F1590" i="2"/>
  <c r="E1590" i="2"/>
  <c r="D1590" i="2"/>
  <c r="C1590" i="2"/>
  <c r="L1589" i="2"/>
  <c r="K1589" i="2"/>
  <c r="J1589" i="2"/>
  <c r="I1589" i="2"/>
  <c r="H1589" i="2"/>
  <c r="G1589" i="2"/>
  <c r="F1589" i="2"/>
  <c r="E1589" i="2"/>
  <c r="D1589" i="2"/>
  <c r="C1589" i="2"/>
  <c r="L1588" i="2"/>
  <c r="K1588" i="2"/>
  <c r="J1588" i="2"/>
  <c r="I1588" i="2"/>
  <c r="H1588" i="2"/>
  <c r="G1588" i="2"/>
  <c r="F1588" i="2"/>
  <c r="E1588" i="2"/>
  <c r="D1588" i="2"/>
  <c r="C1588" i="2"/>
  <c r="L1587" i="2"/>
  <c r="K1587" i="2"/>
  <c r="J1587" i="2"/>
  <c r="I1587" i="2"/>
  <c r="H1587" i="2"/>
  <c r="G1587" i="2"/>
  <c r="F1587" i="2"/>
  <c r="E1587" i="2"/>
  <c r="D1587" i="2"/>
  <c r="C1587" i="2"/>
  <c r="L1586" i="2"/>
  <c r="K1586" i="2"/>
  <c r="J1586" i="2"/>
  <c r="I1586" i="2"/>
  <c r="H1586" i="2"/>
  <c r="G1586" i="2"/>
  <c r="F1586" i="2"/>
  <c r="E1586" i="2"/>
  <c r="D1586" i="2"/>
  <c r="C1586" i="2"/>
  <c r="L1585" i="2"/>
  <c r="K1585" i="2"/>
  <c r="J1585" i="2"/>
  <c r="I1585" i="2"/>
  <c r="H1585" i="2"/>
  <c r="G1585" i="2"/>
  <c r="F1585" i="2"/>
  <c r="E1585" i="2"/>
  <c r="D1585" i="2"/>
  <c r="C1585" i="2"/>
  <c r="L1584" i="2"/>
  <c r="K1584" i="2"/>
  <c r="J1584" i="2"/>
  <c r="I1584" i="2"/>
  <c r="H1584" i="2"/>
  <c r="G1584" i="2"/>
  <c r="F1584" i="2"/>
  <c r="E1584" i="2"/>
  <c r="D1584" i="2"/>
  <c r="C1584" i="2"/>
  <c r="L1583" i="2"/>
  <c r="K1583" i="2"/>
  <c r="J1583" i="2"/>
  <c r="I1583" i="2"/>
  <c r="H1583" i="2"/>
  <c r="G1583" i="2"/>
  <c r="F1583" i="2"/>
  <c r="E1583" i="2"/>
  <c r="D1583" i="2"/>
  <c r="C1583" i="2"/>
  <c r="L1582" i="2"/>
  <c r="K1582" i="2"/>
  <c r="J1582" i="2"/>
  <c r="I1582" i="2"/>
  <c r="H1582" i="2"/>
  <c r="G1582" i="2"/>
  <c r="F1582" i="2"/>
  <c r="E1582" i="2"/>
  <c r="D1582" i="2"/>
  <c r="C1582" i="2"/>
  <c r="L1581" i="2"/>
  <c r="K1581" i="2"/>
  <c r="J1581" i="2"/>
  <c r="I1581" i="2"/>
  <c r="H1581" i="2"/>
  <c r="G1581" i="2"/>
  <c r="F1581" i="2"/>
  <c r="E1581" i="2"/>
  <c r="D1581" i="2"/>
  <c r="C1581" i="2"/>
  <c r="L1580" i="2"/>
  <c r="K1580" i="2"/>
  <c r="J1580" i="2"/>
  <c r="I1580" i="2"/>
  <c r="H1580" i="2"/>
  <c r="G1580" i="2"/>
  <c r="F1580" i="2"/>
  <c r="E1580" i="2"/>
  <c r="D1580" i="2"/>
  <c r="C1580" i="2"/>
  <c r="L1579" i="2"/>
  <c r="K1579" i="2"/>
  <c r="J1579" i="2"/>
  <c r="I1579" i="2"/>
  <c r="H1579" i="2"/>
  <c r="G1579" i="2"/>
  <c r="F1579" i="2"/>
  <c r="E1579" i="2"/>
  <c r="D1579" i="2"/>
  <c r="C1579" i="2"/>
  <c r="L1578" i="2"/>
  <c r="K1578" i="2"/>
  <c r="J1578" i="2"/>
  <c r="I1578" i="2"/>
  <c r="H1578" i="2"/>
  <c r="G1578" i="2"/>
  <c r="F1578" i="2"/>
  <c r="E1578" i="2"/>
  <c r="D1578" i="2"/>
  <c r="C1578" i="2"/>
  <c r="L1577" i="2"/>
  <c r="K1577" i="2"/>
  <c r="J1577" i="2"/>
  <c r="I1577" i="2"/>
  <c r="H1577" i="2"/>
  <c r="G1577" i="2"/>
  <c r="F1577" i="2"/>
  <c r="E1577" i="2"/>
  <c r="D1577" i="2"/>
  <c r="C1577" i="2"/>
  <c r="L1576" i="2"/>
  <c r="K1576" i="2"/>
  <c r="J1576" i="2"/>
  <c r="I1576" i="2"/>
  <c r="H1576" i="2"/>
  <c r="G1576" i="2"/>
  <c r="F1576" i="2"/>
  <c r="E1576" i="2"/>
  <c r="D1576" i="2"/>
  <c r="C1576" i="2"/>
  <c r="L1575" i="2"/>
  <c r="K1575" i="2"/>
  <c r="J1575" i="2"/>
  <c r="I1575" i="2"/>
  <c r="H1575" i="2"/>
  <c r="G1575" i="2"/>
  <c r="F1575" i="2"/>
  <c r="E1575" i="2"/>
  <c r="D1575" i="2"/>
  <c r="C1575" i="2"/>
  <c r="L1574" i="2"/>
  <c r="K1574" i="2"/>
  <c r="J1574" i="2"/>
  <c r="I1574" i="2"/>
  <c r="H1574" i="2"/>
  <c r="G1574" i="2"/>
  <c r="F1574" i="2"/>
  <c r="E1574" i="2"/>
  <c r="D1574" i="2"/>
  <c r="C1574" i="2"/>
  <c r="L1573" i="2"/>
  <c r="K1573" i="2"/>
  <c r="J1573" i="2"/>
  <c r="I1573" i="2"/>
  <c r="H1573" i="2"/>
  <c r="G1573" i="2"/>
  <c r="F1573" i="2"/>
  <c r="E1573" i="2"/>
  <c r="D1573" i="2"/>
  <c r="C1573" i="2"/>
  <c r="L1572" i="2"/>
  <c r="K1572" i="2"/>
  <c r="J1572" i="2"/>
  <c r="I1572" i="2"/>
  <c r="H1572" i="2"/>
  <c r="G1572" i="2"/>
  <c r="F1572" i="2"/>
  <c r="E1572" i="2"/>
  <c r="D1572" i="2"/>
  <c r="C1572" i="2"/>
  <c r="L1571" i="2"/>
  <c r="K1571" i="2"/>
  <c r="J1571" i="2"/>
  <c r="I1571" i="2"/>
  <c r="H1571" i="2"/>
  <c r="G1571" i="2"/>
  <c r="F1571" i="2"/>
  <c r="E1571" i="2"/>
  <c r="D1571" i="2"/>
  <c r="C1571" i="2"/>
  <c r="L1570" i="2"/>
  <c r="K1570" i="2"/>
  <c r="J1570" i="2"/>
  <c r="I1570" i="2"/>
  <c r="H1570" i="2"/>
  <c r="G1570" i="2"/>
  <c r="F1570" i="2"/>
  <c r="E1570" i="2"/>
  <c r="D1570" i="2"/>
  <c r="C1570" i="2"/>
  <c r="L1569" i="2"/>
  <c r="K1569" i="2"/>
  <c r="J1569" i="2"/>
  <c r="I1569" i="2"/>
  <c r="H1569" i="2"/>
  <c r="G1569" i="2"/>
  <c r="F1569" i="2"/>
  <c r="E1569" i="2"/>
  <c r="D1569" i="2"/>
  <c r="C1569" i="2"/>
  <c r="L1568" i="2"/>
  <c r="K1568" i="2"/>
  <c r="J1568" i="2"/>
  <c r="I1568" i="2"/>
  <c r="H1568" i="2"/>
  <c r="G1568" i="2"/>
  <c r="F1568" i="2"/>
  <c r="E1568" i="2"/>
  <c r="D1568" i="2"/>
  <c r="C1568" i="2"/>
  <c r="L1567" i="2"/>
  <c r="K1567" i="2"/>
  <c r="J1567" i="2"/>
  <c r="I1567" i="2"/>
  <c r="H1567" i="2"/>
  <c r="G1567" i="2"/>
  <c r="F1567" i="2"/>
  <c r="E1567" i="2"/>
  <c r="D1567" i="2"/>
  <c r="C1567" i="2"/>
  <c r="L1566" i="2"/>
  <c r="K1566" i="2"/>
  <c r="J1566" i="2"/>
  <c r="I1566" i="2"/>
  <c r="H1566" i="2"/>
  <c r="G1566" i="2"/>
  <c r="F1566" i="2"/>
  <c r="E1566" i="2"/>
  <c r="D1566" i="2"/>
  <c r="C1566" i="2"/>
  <c r="L1565" i="2"/>
  <c r="K1565" i="2"/>
  <c r="J1565" i="2"/>
  <c r="I1565" i="2"/>
  <c r="H1565" i="2"/>
  <c r="G1565" i="2"/>
  <c r="F1565" i="2"/>
  <c r="E1565" i="2"/>
  <c r="D1565" i="2"/>
  <c r="C1565" i="2"/>
  <c r="L1564" i="2"/>
  <c r="K1564" i="2"/>
  <c r="J1564" i="2"/>
  <c r="I1564" i="2"/>
  <c r="H1564" i="2"/>
  <c r="G1564" i="2"/>
  <c r="F1564" i="2"/>
  <c r="E1564" i="2"/>
  <c r="D1564" i="2"/>
  <c r="C1564" i="2"/>
  <c r="L1563" i="2"/>
  <c r="K1563" i="2"/>
  <c r="J1563" i="2"/>
  <c r="I1563" i="2"/>
  <c r="H1563" i="2"/>
  <c r="G1563" i="2"/>
  <c r="F1563" i="2"/>
  <c r="E1563" i="2"/>
  <c r="D1563" i="2"/>
  <c r="C1563" i="2"/>
  <c r="L1562" i="2"/>
  <c r="K1562" i="2"/>
  <c r="J1562" i="2"/>
  <c r="I1562" i="2"/>
  <c r="H1562" i="2"/>
  <c r="G1562" i="2"/>
  <c r="F1562" i="2"/>
  <c r="E1562" i="2"/>
  <c r="D1562" i="2"/>
  <c r="C1562" i="2"/>
  <c r="L1561" i="2"/>
  <c r="K1561" i="2"/>
  <c r="J1561" i="2"/>
  <c r="I1561" i="2"/>
  <c r="H1561" i="2"/>
  <c r="G1561" i="2"/>
  <c r="F1561" i="2"/>
  <c r="E1561" i="2"/>
  <c r="D1561" i="2"/>
  <c r="C1561" i="2"/>
  <c r="L1560" i="2"/>
  <c r="K1560" i="2"/>
  <c r="J1560" i="2"/>
  <c r="I1560" i="2"/>
  <c r="H1560" i="2"/>
  <c r="G1560" i="2"/>
  <c r="F1560" i="2"/>
  <c r="E1560" i="2"/>
  <c r="D1560" i="2"/>
  <c r="C1560" i="2"/>
  <c r="L1559" i="2"/>
  <c r="K1559" i="2"/>
  <c r="J1559" i="2"/>
  <c r="I1559" i="2"/>
  <c r="H1559" i="2"/>
  <c r="G1559" i="2"/>
  <c r="F1559" i="2"/>
  <c r="E1559" i="2"/>
  <c r="D1559" i="2"/>
  <c r="C1559" i="2"/>
  <c r="L1558" i="2"/>
  <c r="K1558" i="2"/>
  <c r="J1558" i="2"/>
  <c r="I1558" i="2"/>
  <c r="H1558" i="2"/>
  <c r="G1558" i="2"/>
  <c r="F1558" i="2"/>
  <c r="E1558" i="2"/>
  <c r="D1558" i="2"/>
  <c r="C1558" i="2"/>
  <c r="L1557" i="2"/>
  <c r="K1557" i="2"/>
  <c r="J1557" i="2"/>
  <c r="I1557" i="2"/>
  <c r="H1557" i="2"/>
  <c r="G1557" i="2"/>
  <c r="F1557" i="2"/>
  <c r="E1557" i="2"/>
  <c r="D1557" i="2"/>
  <c r="C1557" i="2"/>
  <c r="L1556" i="2"/>
  <c r="K1556" i="2"/>
  <c r="J1556" i="2"/>
  <c r="I1556" i="2"/>
  <c r="H1556" i="2"/>
  <c r="G1556" i="2"/>
  <c r="F1556" i="2"/>
  <c r="E1556" i="2"/>
  <c r="D1556" i="2"/>
  <c r="C1556" i="2"/>
  <c r="L1555" i="2"/>
  <c r="K1555" i="2"/>
  <c r="J1555" i="2"/>
  <c r="I1555" i="2"/>
  <c r="H1555" i="2"/>
  <c r="G1555" i="2"/>
  <c r="F1555" i="2"/>
  <c r="E1555" i="2"/>
  <c r="D1555" i="2"/>
  <c r="C1555" i="2"/>
  <c r="L1554" i="2"/>
  <c r="K1554" i="2"/>
  <c r="J1554" i="2"/>
  <c r="I1554" i="2"/>
  <c r="H1554" i="2"/>
  <c r="G1554" i="2"/>
  <c r="F1554" i="2"/>
  <c r="E1554" i="2"/>
  <c r="D1554" i="2"/>
  <c r="C1554" i="2"/>
  <c r="L1553" i="2"/>
  <c r="K1553" i="2"/>
  <c r="J1553" i="2"/>
  <c r="I1553" i="2"/>
  <c r="H1553" i="2"/>
  <c r="G1553" i="2"/>
  <c r="F1553" i="2"/>
  <c r="E1553" i="2"/>
  <c r="D1553" i="2"/>
  <c r="C1553" i="2"/>
  <c r="L1552" i="2"/>
  <c r="K1552" i="2"/>
  <c r="J1552" i="2"/>
  <c r="I1552" i="2"/>
  <c r="H1552" i="2"/>
  <c r="G1552" i="2"/>
  <c r="F1552" i="2"/>
  <c r="E1552" i="2"/>
  <c r="D1552" i="2"/>
  <c r="C1552" i="2"/>
  <c r="L1551" i="2"/>
  <c r="K1551" i="2"/>
  <c r="J1551" i="2"/>
  <c r="I1551" i="2"/>
  <c r="H1551" i="2"/>
  <c r="G1551" i="2"/>
  <c r="F1551" i="2"/>
  <c r="E1551" i="2"/>
  <c r="D1551" i="2"/>
  <c r="C1551" i="2"/>
  <c r="L1550" i="2"/>
  <c r="K1550" i="2"/>
  <c r="J1550" i="2"/>
  <c r="I1550" i="2"/>
  <c r="H1550" i="2"/>
  <c r="G1550" i="2"/>
  <c r="F1550" i="2"/>
  <c r="E1550" i="2"/>
  <c r="D1550" i="2"/>
  <c r="C1550" i="2"/>
  <c r="L1549" i="2"/>
  <c r="K1549" i="2"/>
  <c r="J1549" i="2"/>
  <c r="I1549" i="2"/>
  <c r="H1549" i="2"/>
  <c r="G1549" i="2"/>
  <c r="F1549" i="2"/>
  <c r="E1549" i="2"/>
  <c r="D1549" i="2"/>
  <c r="C1549" i="2"/>
  <c r="L1548" i="2"/>
  <c r="K1548" i="2"/>
  <c r="J1548" i="2"/>
  <c r="I1548" i="2"/>
  <c r="H1548" i="2"/>
  <c r="G1548" i="2"/>
  <c r="F1548" i="2"/>
  <c r="E1548" i="2"/>
  <c r="D1548" i="2"/>
  <c r="C1548" i="2"/>
  <c r="L1547" i="2"/>
  <c r="K1547" i="2"/>
  <c r="J1547" i="2"/>
  <c r="I1547" i="2"/>
  <c r="H1547" i="2"/>
  <c r="G1547" i="2"/>
  <c r="F1547" i="2"/>
  <c r="E1547" i="2"/>
  <c r="D1547" i="2"/>
  <c r="C1547" i="2"/>
  <c r="L1546" i="2"/>
  <c r="K1546" i="2"/>
  <c r="J1546" i="2"/>
  <c r="I1546" i="2"/>
  <c r="H1546" i="2"/>
  <c r="G1546" i="2"/>
  <c r="F1546" i="2"/>
  <c r="E1546" i="2"/>
  <c r="D1546" i="2"/>
  <c r="C1546" i="2"/>
  <c r="L1545" i="2"/>
  <c r="K1545" i="2"/>
  <c r="J1545" i="2"/>
  <c r="I1545" i="2"/>
  <c r="H1545" i="2"/>
  <c r="G1545" i="2"/>
  <c r="F1545" i="2"/>
  <c r="E1545" i="2"/>
  <c r="D1545" i="2"/>
  <c r="C1545" i="2"/>
  <c r="L1544" i="2"/>
  <c r="K1544" i="2"/>
  <c r="J1544" i="2"/>
  <c r="I1544" i="2"/>
  <c r="H1544" i="2"/>
  <c r="G1544" i="2"/>
  <c r="F1544" i="2"/>
  <c r="E1544" i="2"/>
  <c r="D1544" i="2"/>
  <c r="C1544" i="2"/>
  <c r="L1543" i="2"/>
  <c r="K1543" i="2"/>
  <c r="J1543" i="2"/>
  <c r="I1543" i="2"/>
  <c r="H1543" i="2"/>
  <c r="G1543" i="2"/>
  <c r="F1543" i="2"/>
  <c r="E1543" i="2"/>
  <c r="D1543" i="2"/>
  <c r="C1543" i="2"/>
  <c r="L1542" i="2"/>
  <c r="K1542" i="2"/>
  <c r="J1542" i="2"/>
  <c r="I1542" i="2"/>
  <c r="H1542" i="2"/>
  <c r="G1542" i="2"/>
  <c r="F1542" i="2"/>
  <c r="E1542" i="2"/>
  <c r="D1542" i="2"/>
  <c r="C1542" i="2"/>
  <c r="L1541" i="2"/>
  <c r="K1541" i="2"/>
  <c r="J1541" i="2"/>
  <c r="I1541" i="2"/>
  <c r="H1541" i="2"/>
  <c r="G1541" i="2"/>
  <c r="F1541" i="2"/>
  <c r="E1541" i="2"/>
  <c r="D1541" i="2"/>
  <c r="C1541" i="2"/>
  <c r="L1540" i="2"/>
  <c r="K1540" i="2"/>
  <c r="J1540" i="2"/>
  <c r="I1540" i="2"/>
  <c r="H1540" i="2"/>
  <c r="G1540" i="2"/>
  <c r="F1540" i="2"/>
  <c r="E1540" i="2"/>
  <c r="D1540" i="2"/>
  <c r="C1540" i="2"/>
  <c r="L1539" i="2"/>
  <c r="K1539" i="2"/>
  <c r="J1539" i="2"/>
  <c r="I1539" i="2"/>
  <c r="H1539" i="2"/>
  <c r="G1539" i="2"/>
  <c r="F1539" i="2"/>
  <c r="E1539" i="2"/>
  <c r="D1539" i="2"/>
  <c r="C1539" i="2"/>
  <c r="L1538" i="2"/>
  <c r="K1538" i="2"/>
  <c r="J1538" i="2"/>
  <c r="I1538" i="2"/>
  <c r="H1538" i="2"/>
  <c r="G1538" i="2"/>
  <c r="F1538" i="2"/>
  <c r="E1538" i="2"/>
  <c r="D1538" i="2"/>
  <c r="C1538" i="2"/>
  <c r="L1537" i="2"/>
  <c r="K1537" i="2"/>
  <c r="J1537" i="2"/>
  <c r="I1537" i="2"/>
  <c r="H1537" i="2"/>
  <c r="G1537" i="2"/>
  <c r="F1537" i="2"/>
  <c r="E1537" i="2"/>
  <c r="D1537" i="2"/>
  <c r="C1537" i="2"/>
  <c r="L1536" i="2"/>
  <c r="K1536" i="2"/>
  <c r="J1536" i="2"/>
  <c r="I1536" i="2"/>
  <c r="H1536" i="2"/>
  <c r="G1536" i="2"/>
  <c r="F1536" i="2"/>
  <c r="E1536" i="2"/>
  <c r="D1536" i="2"/>
  <c r="C1536" i="2"/>
  <c r="L1535" i="2"/>
  <c r="K1535" i="2"/>
  <c r="J1535" i="2"/>
  <c r="I1535" i="2"/>
  <c r="H1535" i="2"/>
  <c r="G1535" i="2"/>
  <c r="F1535" i="2"/>
  <c r="E1535" i="2"/>
  <c r="D1535" i="2"/>
  <c r="C1535" i="2"/>
  <c r="L1534" i="2"/>
  <c r="K1534" i="2"/>
  <c r="J1534" i="2"/>
  <c r="I1534" i="2"/>
  <c r="H1534" i="2"/>
  <c r="G1534" i="2"/>
  <c r="F1534" i="2"/>
  <c r="E1534" i="2"/>
  <c r="D1534" i="2"/>
  <c r="C1534" i="2"/>
  <c r="L1533" i="2"/>
  <c r="K1533" i="2"/>
  <c r="J1533" i="2"/>
  <c r="I1533" i="2"/>
  <c r="H1533" i="2"/>
  <c r="G1533" i="2"/>
  <c r="F1533" i="2"/>
  <c r="E1533" i="2"/>
  <c r="D1533" i="2"/>
  <c r="C1533" i="2"/>
  <c r="L1532" i="2"/>
  <c r="K1532" i="2"/>
  <c r="J1532" i="2"/>
  <c r="I1532" i="2"/>
  <c r="H1532" i="2"/>
  <c r="G1532" i="2"/>
  <c r="F1532" i="2"/>
  <c r="E1532" i="2"/>
  <c r="D1532" i="2"/>
  <c r="C1532" i="2"/>
  <c r="L1531" i="2"/>
  <c r="K1531" i="2"/>
  <c r="J1531" i="2"/>
  <c r="I1531" i="2"/>
  <c r="H1531" i="2"/>
  <c r="G1531" i="2"/>
  <c r="F1531" i="2"/>
  <c r="E1531" i="2"/>
  <c r="D1531" i="2"/>
  <c r="C1531" i="2"/>
  <c r="L1530" i="2"/>
  <c r="K1530" i="2"/>
  <c r="J1530" i="2"/>
  <c r="I1530" i="2"/>
  <c r="H1530" i="2"/>
  <c r="G1530" i="2"/>
  <c r="F1530" i="2"/>
  <c r="E1530" i="2"/>
  <c r="D1530" i="2"/>
  <c r="C1530" i="2"/>
  <c r="L1529" i="2"/>
  <c r="K1529" i="2"/>
  <c r="J1529" i="2"/>
  <c r="I1529" i="2"/>
  <c r="H1529" i="2"/>
  <c r="G1529" i="2"/>
  <c r="F1529" i="2"/>
  <c r="E1529" i="2"/>
  <c r="D1529" i="2"/>
  <c r="C1529" i="2"/>
  <c r="L1528" i="2"/>
  <c r="K1528" i="2"/>
  <c r="J1528" i="2"/>
  <c r="I1528" i="2"/>
  <c r="H1528" i="2"/>
  <c r="G1528" i="2"/>
  <c r="F1528" i="2"/>
  <c r="E1528" i="2"/>
  <c r="D1528" i="2"/>
  <c r="C1528" i="2"/>
  <c r="L1527" i="2"/>
  <c r="K1527" i="2"/>
  <c r="J1527" i="2"/>
  <c r="I1527" i="2"/>
  <c r="H1527" i="2"/>
  <c r="G1527" i="2"/>
  <c r="F1527" i="2"/>
  <c r="E1527" i="2"/>
  <c r="D1527" i="2"/>
  <c r="C1527" i="2"/>
  <c r="L1526" i="2"/>
  <c r="K1526" i="2"/>
  <c r="J1526" i="2"/>
  <c r="I1526" i="2"/>
  <c r="H1526" i="2"/>
  <c r="G1526" i="2"/>
  <c r="F1526" i="2"/>
  <c r="E1526" i="2"/>
  <c r="D1526" i="2"/>
  <c r="C1526" i="2"/>
  <c r="L1525" i="2"/>
  <c r="K1525" i="2"/>
  <c r="J1525" i="2"/>
  <c r="I1525" i="2"/>
  <c r="H1525" i="2"/>
  <c r="G1525" i="2"/>
  <c r="F1525" i="2"/>
  <c r="E1525" i="2"/>
  <c r="D1525" i="2"/>
  <c r="C1525" i="2"/>
  <c r="L1524" i="2"/>
  <c r="K1524" i="2"/>
  <c r="J1524" i="2"/>
  <c r="I1524" i="2"/>
  <c r="H1524" i="2"/>
  <c r="G1524" i="2"/>
  <c r="F1524" i="2"/>
  <c r="E1524" i="2"/>
  <c r="D1524" i="2"/>
  <c r="C1524" i="2"/>
  <c r="L1523" i="2"/>
  <c r="K1523" i="2"/>
  <c r="J1523" i="2"/>
  <c r="I1523" i="2"/>
  <c r="H1523" i="2"/>
  <c r="G1523" i="2"/>
  <c r="F1523" i="2"/>
  <c r="E1523" i="2"/>
  <c r="D1523" i="2"/>
  <c r="C1523" i="2"/>
  <c r="L1522" i="2"/>
  <c r="K1522" i="2"/>
  <c r="J1522" i="2"/>
  <c r="I1522" i="2"/>
  <c r="H1522" i="2"/>
  <c r="G1522" i="2"/>
  <c r="F1522" i="2"/>
  <c r="E1522" i="2"/>
  <c r="D1522" i="2"/>
  <c r="C1522" i="2"/>
  <c r="L1521" i="2"/>
  <c r="K1521" i="2"/>
  <c r="J1521" i="2"/>
  <c r="I1521" i="2"/>
  <c r="H1521" i="2"/>
  <c r="G1521" i="2"/>
  <c r="F1521" i="2"/>
  <c r="E1521" i="2"/>
  <c r="D1521" i="2"/>
  <c r="C1521" i="2"/>
  <c r="L1520" i="2"/>
  <c r="K1520" i="2"/>
  <c r="J1520" i="2"/>
  <c r="I1520" i="2"/>
  <c r="H1520" i="2"/>
  <c r="G1520" i="2"/>
  <c r="F1520" i="2"/>
  <c r="E1520" i="2"/>
  <c r="D1520" i="2"/>
  <c r="C1520" i="2"/>
  <c r="L1519" i="2"/>
  <c r="K1519" i="2"/>
  <c r="J1519" i="2"/>
  <c r="I1519" i="2"/>
  <c r="H1519" i="2"/>
  <c r="G1519" i="2"/>
  <c r="F1519" i="2"/>
  <c r="E1519" i="2"/>
  <c r="D1519" i="2"/>
  <c r="C1519" i="2"/>
  <c r="L1518" i="2"/>
  <c r="K1518" i="2"/>
  <c r="J1518" i="2"/>
  <c r="I1518" i="2"/>
  <c r="H1518" i="2"/>
  <c r="G1518" i="2"/>
  <c r="F1518" i="2"/>
  <c r="E1518" i="2"/>
  <c r="D1518" i="2"/>
  <c r="C1518" i="2"/>
  <c r="L1517" i="2"/>
  <c r="K1517" i="2"/>
  <c r="J1517" i="2"/>
  <c r="I1517" i="2"/>
  <c r="H1517" i="2"/>
  <c r="G1517" i="2"/>
  <c r="F1517" i="2"/>
  <c r="E1517" i="2"/>
  <c r="D1517" i="2"/>
  <c r="C1517" i="2"/>
  <c r="L1516" i="2"/>
  <c r="K1516" i="2"/>
  <c r="J1516" i="2"/>
  <c r="I1516" i="2"/>
  <c r="H1516" i="2"/>
  <c r="G1516" i="2"/>
  <c r="F1516" i="2"/>
  <c r="E1516" i="2"/>
  <c r="D1516" i="2"/>
  <c r="C1516" i="2"/>
  <c r="L1515" i="2"/>
  <c r="K1515" i="2"/>
  <c r="J1515" i="2"/>
  <c r="I1515" i="2"/>
  <c r="H1515" i="2"/>
  <c r="G1515" i="2"/>
  <c r="F1515" i="2"/>
  <c r="E1515" i="2"/>
  <c r="D1515" i="2"/>
  <c r="C1515" i="2"/>
  <c r="L1514" i="2"/>
  <c r="K1514" i="2"/>
  <c r="J1514" i="2"/>
  <c r="I1514" i="2"/>
  <c r="H1514" i="2"/>
  <c r="G1514" i="2"/>
  <c r="F1514" i="2"/>
  <c r="E1514" i="2"/>
  <c r="D1514" i="2"/>
  <c r="C1514" i="2"/>
  <c r="L1513" i="2"/>
  <c r="K1513" i="2"/>
  <c r="J1513" i="2"/>
  <c r="I1513" i="2"/>
  <c r="H1513" i="2"/>
  <c r="G1513" i="2"/>
  <c r="F1513" i="2"/>
  <c r="E1513" i="2"/>
  <c r="D1513" i="2"/>
  <c r="C1513" i="2"/>
  <c r="L1512" i="2"/>
  <c r="K1512" i="2"/>
  <c r="J1512" i="2"/>
  <c r="I1512" i="2"/>
  <c r="H1512" i="2"/>
  <c r="G1512" i="2"/>
  <c r="F1512" i="2"/>
  <c r="E1512" i="2"/>
  <c r="D1512" i="2"/>
  <c r="C1512" i="2"/>
  <c r="L1511" i="2"/>
  <c r="K1511" i="2"/>
  <c r="J1511" i="2"/>
  <c r="I1511" i="2"/>
  <c r="H1511" i="2"/>
  <c r="G1511" i="2"/>
  <c r="F1511" i="2"/>
  <c r="E1511" i="2"/>
  <c r="D1511" i="2"/>
  <c r="C1511" i="2"/>
  <c r="L1510" i="2"/>
  <c r="K1510" i="2"/>
  <c r="J1510" i="2"/>
  <c r="I1510" i="2"/>
  <c r="H1510" i="2"/>
  <c r="G1510" i="2"/>
  <c r="F1510" i="2"/>
  <c r="E1510" i="2"/>
  <c r="D1510" i="2"/>
  <c r="C1510" i="2"/>
  <c r="L1509" i="2"/>
  <c r="K1509" i="2"/>
  <c r="J1509" i="2"/>
  <c r="I1509" i="2"/>
  <c r="H1509" i="2"/>
  <c r="G1509" i="2"/>
  <c r="F1509" i="2"/>
  <c r="E1509" i="2"/>
  <c r="D1509" i="2"/>
  <c r="C1509" i="2"/>
  <c r="L1508" i="2"/>
  <c r="K1508" i="2"/>
  <c r="J1508" i="2"/>
  <c r="I1508" i="2"/>
  <c r="H1508" i="2"/>
  <c r="G1508" i="2"/>
  <c r="F1508" i="2"/>
  <c r="E1508" i="2"/>
  <c r="D1508" i="2"/>
  <c r="C1508" i="2"/>
  <c r="L1507" i="2"/>
  <c r="K1507" i="2"/>
  <c r="J1507" i="2"/>
  <c r="I1507" i="2"/>
  <c r="H1507" i="2"/>
  <c r="G1507" i="2"/>
  <c r="F1507" i="2"/>
  <c r="E1507" i="2"/>
  <c r="D1507" i="2"/>
  <c r="C1507" i="2"/>
  <c r="L1506" i="2"/>
  <c r="K1506" i="2"/>
  <c r="J1506" i="2"/>
  <c r="I1506" i="2"/>
  <c r="H1506" i="2"/>
  <c r="G1506" i="2"/>
  <c r="F1506" i="2"/>
  <c r="E1506" i="2"/>
  <c r="D1506" i="2"/>
  <c r="C1506" i="2"/>
  <c r="L1505" i="2"/>
  <c r="K1505" i="2"/>
  <c r="J1505" i="2"/>
  <c r="I1505" i="2"/>
  <c r="H1505" i="2"/>
  <c r="G1505" i="2"/>
  <c r="F1505" i="2"/>
  <c r="E1505" i="2"/>
  <c r="D1505" i="2"/>
  <c r="C1505" i="2"/>
  <c r="L1504" i="2"/>
  <c r="K1504" i="2"/>
  <c r="J1504" i="2"/>
  <c r="I1504" i="2"/>
  <c r="H1504" i="2"/>
  <c r="G1504" i="2"/>
  <c r="F1504" i="2"/>
  <c r="E1504" i="2"/>
  <c r="D1504" i="2"/>
  <c r="C1504" i="2"/>
  <c r="L1503" i="2"/>
  <c r="K1503" i="2"/>
  <c r="J1503" i="2"/>
  <c r="I1503" i="2"/>
  <c r="H1503" i="2"/>
  <c r="G1503" i="2"/>
  <c r="F1503" i="2"/>
  <c r="E1503" i="2"/>
  <c r="D1503" i="2"/>
  <c r="C1503" i="2"/>
  <c r="L1502" i="2"/>
  <c r="K1502" i="2"/>
  <c r="J1502" i="2"/>
  <c r="I1502" i="2"/>
  <c r="H1502" i="2"/>
  <c r="G1502" i="2"/>
  <c r="F1502" i="2"/>
  <c r="E1502" i="2"/>
  <c r="D1502" i="2"/>
  <c r="C1502" i="2"/>
  <c r="L1501" i="2"/>
  <c r="K1501" i="2"/>
  <c r="J1501" i="2"/>
  <c r="I1501" i="2"/>
  <c r="H1501" i="2"/>
  <c r="G1501" i="2"/>
  <c r="F1501" i="2"/>
  <c r="E1501" i="2"/>
  <c r="D1501" i="2"/>
  <c r="C1501" i="2"/>
  <c r="L1500" i="2"/>
  <c r="K1500" i="2"/>
  <c r="J1500" i="2"/>
  <c r="I1500" i="2"/>
  <c r="H1500" i="2"/>
  <c r="G1500" i="2"/>
  <c r="F1500" i="2"/>
  <c r="E1500" i="2"/>
  <c r="D1500" i="2"/>
  <c r="C1500" i="2"/>
  <c r="L1499" i="2"/>
  <c r="K1499" i="2"/>
  <c r="J1499" i="2"/>
  <c r="I1499" i="2"/>
  <c r="H1499" i="2"/>
  <c r="G1499" i="2"/>
  <c r="F1499" i="2"/>
  <c r="E1499" i="2"/>
  <c r="D1499" i="2"/>
  <c r="C1499" i="2"/>
  <c r="L1498" i="2"/>
  <c r="K1498" i="2"/>
  <c r="J1498" i="2"/>
  <c r="I1498" i="2"/>
  <c r="H1498" i="2"/>
  <c r="G1498" i="2"/>
  <c r="F1498" i="2"/>
  <c r="E1498" i="2"/>
  <c r="D1498" i="2"/>
  <c r="C1498" i="2"/>
  <c r="L1497" i="2"/>
  <c r="K1497" i="2"/>
  <c r="J1497" i="2"/>
  <c r="I1497" i="2"/>
  <c r="H1497" i="2"/>
  <c r="G1497" i="2"/>
  <c r="F1497" i="2"/>
  <c r="E1497" i="2"/>
  <c r="D1497" i="2"/>
  <c r="C1497" i="2"/>
  <c r="L1496" i="2"/>
  <c r="K1496" i="2"/>
  <c r="J1496" i="2"/>
  <c r="I1496" i="2"/>
  <c r="H1496" i="2"/>
  <c r="G1496" i="2"/>
  <c r="F1496" i="2"/>
  <c r="E1496" i="2"/>
  <c r="D1496" i="2"/>
  <c r="C1496" i="2"/>
  <c r="L1495" i="2"/>
  <c r="K1495" i="2"/>
  <c r="J1495" i="2"/>
  <c r="I1495" i="2"/>
  <c r="H1495" i="2"/>
  <c r="G1495" i="2"/>
  <c r="F1495" i="2"/>
  <c r="E1495" i="2"/>
  <c r="D1495" i="2"/>
  <c r="C1495" i="2"/>
  <c r="L1494" i="2"/>
  <c r="K1494" i="2"/>
  <c r="J1494" i="2"/>
  <c r="I1494" i="2"/>
  <c r="H1494" i="2"/>
  <c r="G1494" i="2"/>
  <c r="F1494" i="2"/>
  <c r="E1494" i="2"/>
  <c r="D1494" i="2"/>
  <c r="C1494" i="2"/>
  <c r="L1493" i="2"/>
  <c r="K1493" i="2"/>
  <c r="J1493" i="2"/>
  <c r="I1493" i="2"/>
  <c r="H1493" i="2"/>
  <c r="G1493" i="2"/>
  <c r="F1493" i="2"/>
  <c r="E1493" i="2"/>
  <c r="D1493" i="2"/>
  <c r="C1493" i="2"/>
  <c r="L1492" i="2"/>
  <c r="K1492" i="2"/>
  <c r="J1492" i="2"/>
  <c r="I1492" i="2"/>
  <c r="H1492" i="2"/>
  <c r="G1492" i="2"/>
  <c r="F1492" i="2"/>
  <c r="E1492" i="2"/>
  <c r="D1492" i="2"/>
  <c r="C1492" i="2"/>
  <c r="L1491" i="2"/>
  <c r="K1491" i="2"/>
  <c r="J1491" i="2"/>
  <c r="I1491" i="2"/>
  <c r="H1491" i="2"/>
  <c r="G1491" i="2"/>
  <c r="F1491" i="2"/>
  <c r="E1491" i="2"/>
  <c r="D1491" i="2"/>
  <c r="C1491" i="2"/>
  <c r="L1490" i="2"/>
  <c r="K1490" i="2"/>
  <c r="J1490" i="2"/>
  <c r="I1490" i="2"/>
  <c r="H1490" i="2"/>
  <c r="G1490" i="2"/>
  <c r="F1490" i="2"/>
  <c r="E1490" i="2"/>
  <c r="D1490" i="2"/>
  <c r="C1490" i="2"/>
  <c r="L1489" i="2"/>
  <c r="K1489" i="2"/>
  <c r="J1489" i="2"/>
  <c r="I1489" i="2"/>
  <c r="H1489" i="2"/>
  <c r="G1489" i="2"/>
  <c r="F1489" i="2"/>
  <c r="E1489" i="2"/>
  <c r="D1489" i="2"/>
  <c r="C1489" i="2"/>
  <c r="L1488" i="2"/>
  <c r="K1488" i="2"/>
  <c r="J1488" i="2"/>
  <c r="I1488" i="2"/>
  <c r="H1488" i="2"/>
  <c r="G1488" i="2"/>
  <c r="F1488" i="2"/>
  <c r="E1488" i="2"/>
  <c r="D1488" i="2"/>
  <c r="C1488" i="2"/>
  <c r="L1487" i="2"/>
  <c r="K1487" i="2"/>
  <c r="J1487" i="2"/>
  <c r="I1487" i="2"/>
  <c r="H1487" i="2"/>
  <c r="G1487" i="2"/>
  <c r="F1487" i="2"/>
  <c r="E1487" i="2"/>
  <c r="D1487" i="2"/>
  <c r="C1487" i="2"/>
  <c r="L1486" i="2"/>
  <c r="K1486" i="2"/>
  <c r="J1486" i="2"/>
  <c r="I1486" i="2"/>
  <c r="H1486" i="2"/>
  <c r="G1486" i="2"/>
  <c r="F1486" i="2"/>
  <c r="E1486" i="2"/>
  <c r="D1486" i="2"/>
  <c r="C1486" i="2"/>
  <c r="L1485" i="2"/>
  <c r="K1485" i="2"/>
  <c r="J1485" i="2"/>
  <c r="I1485" i="2"/>
  <c r="H1485" i="2"/>
  <c r="G1485" i="2"/>
  <c r="F1485" i="2"/>
  <c r="E1485" i="2"/>
  <c r="D1485" i="2"/>
  <c r="C1485" i="2"/>
  <c r="L1484" i="2"/>
  <c r="K1484" i="2"/>
  <c r="J1484" i="2"/>
  <c r="I1484" i="2"/>
  <c r="H1484" i="2"/>
  <c r="G1484" i="2"/>
  <c r="F1484" i="2"/>
  <c r="E1484" i="2"/>
  <c r="D1484" i="2"/>
  <c r="C1484" i="2"/>
  <c r="L1483" i="2"/>
  <c r="K1483" i="2"/>
  <c r="J1483" i="2"/>
  <c r="I1483" i="2"/>
  <c r="H1483" i="2"/>
  <c r="G1483" i="2"/>
  <c r="F1483" i="2"/>
  <c r="E1483" i="2"/>
  <c r="D1483" i="2"/>
  <c r="C1483" i="2"/>
  <c r="L1482" i="2"/>
  <c r="K1482" i="2"/>
  <c r="J1482" i="2"/>
  <c r="I1482" i="2"/>
  <c r="H1482" i="2"/>
  <c r="G1482" i="2"/>
  <c r="F1482" i="2"/>
  <c r="E1482" i="2"/>
  <c r="D1482" i="2"/>
  <c r="C1482" i="2"/>
  <c r="L1481" i="2"/>
  <c r="K1481" i="2"/>
  <c r="J1481" i="2"/>
  <c r="I1481" i="2"/>
  <c r="H1481" i="2"/>
  <c r="G1481" i="2"/>
  <c r="F1481" i="2"/>
  <c r="E1481" i="2"/>
  <c r="D1481" i="2"/>
  <c r="C1481" i="2"/>
  <c r="L1480" i="2"/>
  <c r="K1480" i="2"/>
  <c r="J1480" i="2"/>
  <c r="I1480" i="2"/>
  <c r="H1480" i="2"/>
  <c r="G1480" i="2"/>
  <c r="F1480" i="2"/>
  <c r="E1480" i="2"/>
  <c r="D1480" i="2"/>
  <c r="C1480" i="2"/>
  <c r="L1479" i="2"/>
  <c r="K1479" i="2"/>
  <c r="J1479" i="2"/>
  <c r="I1479" i="2"/>
  <c r="H1479" i="2"/>
  <c r="G1479" i="2"/>
  <c r="F1479" i="2"/>
  <c r="E1479" i="2"/>
  <c r="D1479" i="2"/>
  <c r="C1479" i="2"/>
  <c r="L1478" i="2"/>
  <c r="K1478" i="2"/>
  <c r="J1478" i="2"/>
  <c r="I1478" i="2"/>
  <c r="H1478" i="2"/>
  <c r="G1478" i="2"/>
  <c r="F1478" i="2"/>
  <c r="E1478" i="2"/>
  <c r="D1478" i="2"/>
  <c r="C1478" i="2"/>
  <c r="L1477" i="2"/>
  <c r="K1477" i="2"/>
  <c r="J1477" i="2"/>
  <c r="I1477" i="2"/>
  <c r="H1477" i="2"/>
  <c r="G1477" i="2"/>
  <c r="F1477" i="2"/>
  <c r="E1477" i="2"/>
  <c r="D1477" i="2"/>
  <c r="C1477" i="2"/>
  <c r="L1476" i="2"/>
  <c r="K1476" i="2"/>
  <c r="J1476" i="2"/>
  <c r="I1476" i="2"/>
  <c r="H1476" i="2"/>
  <c r="G1476" i="2"/>
  <c r="F1476" i="2"/>
  <c r="E1476" i="2"/>
  <c r="D1476" i="2"/>
  <c r="C1476" i="2"/>
  <c r="L1475" i="2"/>
  <c r="K1475" i="2"/>
  <c r="J1475" i="2"/>
  <c r="I1475" i="2"/>
  <c r="H1475" i="2"/>
  <c r="G1475" i="2"/>
  <c r="F1475" i="2"/>
  <c r="E1475" i="2"/>
  <c r="D1475" i="2"/>
  <c r="C1475" i="2"/>
  <c r="L1474" i="2"/>
  <c r="K1474" i="2"/>
  <c r="J1474" i="2"/>
  <c r="I1474" i="2"/>
  <c r="H1474" i="2"/>
  <c r="G1474" i="2"/>
  <c r="F1474" i="2"/>
  <c r="E1474" i="2"/>
  <c r="D1474" i="2"/>
  <c r="C1474" i="2"/>
  <c r="L1473" i="2"/>
  <c r="K1473" i="2"/>
  <c r="J1473" i="2"/>
  <c r="I1473" i="2"/>
  <c r="H1473" i="2"/>
  <c r="G1473" i="2"/>
  <c r="F1473" i="2"/>
  <c r="E1473" i="2"/>
  <c r="D1473" i="2"/>
  <c r="C1473" i="2"/>
  <c r="L1472" i="2"/>
  <c r="K1472" i="2"/>
  <c r="J1472" i="2"/>
  <c r="I1472" i="2"/>
  <c r="H1472" i="2"/>
  <c r="G1472" i="2"/>
  <c r="F1472" i="2"/>
  <c r="E1472" i="2"/>
  <c r="D1472" i="2"/>
  <c r="C1472" i="2"/>
  <c r="L1471" i="2"/>
  <c r="K1471" i="2"/>
  <c r="J1471" i="2"/>
  <c r="I1471" i="2"/>
  <c r="H1471" i="2"/>
  <c r="G1471" i="2"/>
  <c r="F1471" i="2"/>
  <c r="E1471" i="2"/>
  <c r="D1471" i="2"/>
  <c r="C1471" i="2"/>
  <c r="L1470" i="2"/>
  <c r="K1470" i="2"/>
  <c r="J1470" i="2"/>
  <c r="I1470" i="2"/>
  <c r="H1470" i="2"/>
  <c r="G1470" i="2"/>
  <c r="F1470" i="2"/>
  <c r="E1470" i="2"/>
  <c r="D1470" i="2"/>
  <c r="C1470" i="2"/>
  <c r="L1469" i="2"/>
  <c r="K1469" i="2"/>
  <c r="J1469" i="2"/>
  <c r="I1469" i="2"/>
  <c r="H1469" i="2"/>
  <c r="G1469" i="2"/>
  <c r="F1469" i="2"/>
  <c r="E1469" i="2"/>
  <c r="D1469" i="2"/>
  <c r="C1469" i="2"/>
  <c r="L1468" i="2"/>
  <c r="K1468" i="2"/>
  <c r="J1468" i="2"/>
  <c r="I1468" i="2"/>
  <c r="H1468" i="2"/>
  <c r="G1468" i="2"/>
  <c r="F1468" i="2"/>
  <c r="E1468" i="2"/>
  <c r="D1468" i="2"/>
  <c r="C1468" i="2"/>
  <c r="L1467" i="2"/>
  <c r="K1467" i="2"/>
  <c r="J1467" i="2"/>
  <c r="I1467" i="2"/>
  <c r="H1467" i="2"/>
  <c r="G1467" i="2"/>
  <c r="F1467" i="2"/>
  <c r="E1467" i="2"/>
  <c r="D1467" i="2"/>
  <c r="C1467" i="2"/>
  <c r="L1466" i="2"/>
  <c r="K1466" i="2"/>
  <c r="J1466" i="2"/>
  <c r="I1466" i="2"/>
  <c r="H1466" i="2"/>
  <c r="G1466" i="2"/>
  <c r="F1466" i="2"/>
  <c r="E1466" i="2"/>
  <c r="D1466" i="2"/>
  <c r="C1466" i="2"/>
  <c r="L1465" i="2"/>
  <c r="K1465" i="2"/>
  <c r="J1465" i="2"/>
  <c r="I1465" i="2"/>
  <c r="H1465" i="2"/>
  <c r="G1465" i="2"/>
  <c r="F1465" i="2"/>
  <c r="E1465" i="2"/>
  <c r="D1465" i="2"/>
  <c r="C1465" i="2"/>
  <c r="L1464" i="2"/>
  <c r="K1464" i="2"/>
  <c r="J1464" i="2"/>
  <c r="I1464" i="2"/>
  <c r="H1464" i="2"/>
  <c r="G1464" i="2"/>
  <c r="F1464" i="2"/>
  <c r="E1464" i="2"/>
  <c r="D1464" i="2"/>
  <c r="C1464" i="2"/>
  <c r="L1463" i="2"/>
  <c r="K1463" i="2"/>
  <c r="J1463" i="2"/>
  <c r="I1463" i="2"/>
  <c r="H1463" i="2"/>
  <c r="G1463" i="2"/>
  <c r="F1463" i="2"/>
  <c r="E1463" i="2"/>
  <c r="D1463" i="2"/>
  <c r="C1463" i="2"/>
  <c r="L1462" i="2"/>
  <c r="K1462" i="2"/>
  <c r="J1462" i="2"/>
  <c r="I1462" i="2"/>
  <c r="H1462" i="2"/>
  <c r="G1462" i="2"/>
  <c r="F1462" i="2"/>
  <c r="E1462" i="2"/>
  <c r="D1462" i="2"/>
  <c r="C1462" i="2"/>
  <c r="L1461" i="2"/>
  <c r="K1461" i="2"/>
  <c r="J1461" i="2"/>
  <c r="I1461" i="2"/>
  <c r="H1461" i="2"/>
  <c r="G1461" i="2"/>
  <c r="F1461" i="2"/>
  <c r="E1461" i="2"/>
  <c r="D1461" i="2"/>
  <c r="C1461" i="2"/>
  <c r="L1460" i="2"/>
  <c r="K1460" i="2"/>
  <c r="J1460" i="2"/>
  <c r="I1460" i="2"/>
  <c r="H1460" i="2"/>
  <c r="G1460" i="2"/>
  <c r="F1460" i="2"/>
  <c r="E1460" i="2"/>
  <c r="D1460" i="2"/>
  <c r="C1460" i="2"/>
  <c r="L1459" i="2"/>
  <c r="K1459" i="2"/>
  <c r="J1459" i="2"/>
  <c r="I1459" i="2"/>
  <c r="H1459" i="2"/>
  <c r="G1459" i="2"/>
  <c r="F1459" i="2"/>
  <c r="E1459" i="2"/>
  <c r="D1459" i="2"/>
  <c r="C1459" i="2"/>
  <c r="L1458" i="2"/>
  <c r="K1458" i="2"/>
  <c r="J1458" i="2"/>
  <c r="I1458" i="2"/>
  <c r="H1458" i="2"/>
  <c r="G1458" i="2"/>
  <c r="F1458" i="2"/>
  <c r="E1458" i="2"/>
  <c r="D1458" i="2"/>
  <c r="C1458" i="2"/>
  <c r="L1457" i="2"/>
  <c r="K1457" i="2"/>
  <c r="J1457" i="2"/>
  <c r="I1457" i="2"/>
  <c r="H1457" i="2"/>
  <c r="G1457" i="2"/>
  <c r="F1457" i="2"/>
  <c r="E1457" i="2"/>
  <c r="D1457" i="2"/>
  <c r="C1457" i="2"/>
  <c r="L1456" i="2"/>
  <c r="K1456" i="2"/>
  <c r="J1456" i="2"/>
  <c r="I1456" i="2"/>
  <c r="H1456" i="2"/>
  <c r="G1456" i="2"/>
  <c r="F1456" i="2"/>
  <c r="E1456" i="2"/>
  <c r="D1456" i="2"/>
  <c r="C1456" i="2"/>
  <c r="L1455" i="2"/>
  <c r="K1455" i="2"/>
  <c r="J1455" i="2"/>
  <c r="I1455" i="2"/>
  <c r="H1455" i="2"/>
  <c r="G1455" i="2"/>
  <c r="F1455" i="2"/>
  <c r="E1455" i="2"/>
  <c r="D1455" i="2"/>
  <c r="C1455" i="2"/>
  <c r="L1454" i="2"/>
  <c r="K1454" i="2"/>
  <c r="J1454" i="2"/>
  <c r="I1454" i="2"/>
  <c r="H1454" i="2"/>
  <c r="G1454" i="2"/>
  <c r="F1454" i="2"/>
  <c r="E1454" i="2"/>
  <c r="D1454" i="2"/>
  <c r="C1454" i="2"/>
  <c r="L1453" i="2"/>
  <c r="K1453" i="2"/>
  <c r="J1453" i="2"/>
  <c r="I1453" i="2"/>
  <c r="H1453" i="2"/>
  <c r="G1453" i="2"/>
  <c r="F1453" i="2"/>
  <c r="E1453" i="2"/>
  <c r="D1453" i="2"/>
  <c r="C1453" i="2"/>
  <c r="L1452" i="2"/>
  <c r="K1452" i="2"/>
  <c r="J1452" i="2"/>
  <c r="I1452" i="2"/>
  <c r="H1452" i="2"/>
  <c r="G1452" i="2"/>
  <c r="F1452" i="2"/>
  <c r="E1452" i="2"/>
  <c r="D1452" i="2"/>
  <c r="C1452" i="2"/>
  <c r="L1451" i="2"/>
  <c r="K1451" i="2"/>
  <c r="J1451" i="2"/>
  <c r="I1451" i="2"/>
  <c r="H1451" i="2"/>
  <c r="G1451" i="2"/>
  <c r="F1451" i="2"/>
  <c r="E1451" i="2"/>
  <c r="D1451" i="2"/>
  <c r="C1451" i="2"/>
  <c r="L1450" i="2"/>
  <c r="K1450" i="2"/>
  <c r="J1450" i="2"/>
  <c r="I1450" i="2"/>
  <c r="H1450" i="2"/>
  <c r="G1450" i="2"/>
  <c r="F1450" i="2"/>
  <c r="E1450" i="2"/>
  <c r="D1450" i="2"/>
  <c r="C1450" i="2"/>
  <c r="L1449" i="2"/>
  <c r="K1449" i="2"/>
  <c r="J1449" i="2"/>
  <c r="I1449" i="2"/>
  <c r="H1449" i="2"/>
  <c r="G1449" i="2"/>
  <c r="F1449" i="2"/>
  <c r="E1449" i="2"/>
  <c r="D1449" i="2"/>
  <c r="C1449" i="2"/>
  <c r="L1448" i="2"/>
  <c r="K1448" i="2"/>
  <c r="J1448" i="2"/>
  <c r="I1448" i="2"/>
  <c r="H1448" i="2"/>
  <c r="G1448" i="2"/>
  <c r="F1448" i="2"/>
  <c r="E1448" i="2"/>
  <c r="D1448" i="2"/>
  <c r="C1448" i="2"/>
  <c r="L1447" i="2"/>
  <c r="K1447" i="2"/>
  <c r="J1447" i="2"/>
  <c r="I1447" i="2"/>
  <c r="H1447" i="2"/>
  <c r="G1447" i="2"/>
  <c r="F1447" i="2"/>
  <c r="E1447" i="2"/>
  <c r="D1447" i="2"/>
  <c r="C1447" i="2"/>
  <c r="L1446" i="2"/>
  <c r="K1446" i="2"/>
  <c r="J1446" i="2"/>
  <c r="I1446" i="2"/>
  <c r="H1446" i="2"/>
  <c r="G1446" i="2"/>
  <c r="F1446" i="2"/>
  <c r="E1446" i="2"/>
  <c r="D1446" i="2"/>
  <c r="C1446" i="2"/>
  <c r="L1445" i="2"/>
  <c r="K1445" i="2"/>
  <c r="J1445" i="2"/>
  <c r="I1445" i="2"/>
  <c r="H1445" i="2"/>
  <c r="G1445" i="2"/>
  <c r="F1445" i="2"/>
  <c r="E1445" i="2"/>
  <c r="D1445" i="2"/>
  <c r="C1445" i="2"/>
  <c r="L1444" i="2"/>
  <c r="K1444" i="2"/>
  <c r="J1444" i="2"/>
  <c r="I1444" i="2"/>
  <c r="H1444" i="2"/>
  <c r="G1444" i="2"/>
  <c r="F1444" i="2"/>
  <c r="E1444" i="2"/>
  <c r="D1444" i="2"/>
  <c r="C1444" i="2"/>
  <c r="L1443" i="2"/>
  <c r="K1443" i="2"/>
  <c r="J1443" i="2"/>
  <c r="I1443" i="2"/>
  <c r="H1443" i="2"/>
  <c r="G1443" i="2"/>
  <c r="F1443" i="2"/>
  <c r="E1443" i="2"/>
  <c r="D1443" i="2"/>
  <c r="C1443" i="2"/>
  <c r="L1442" i="2"/>
  <c r="K1442" i="2"/>
  <c r="J1442" i="2"/>
  <c r="I1442" i="2"/>
  <c r="H1442" i="2"/>
  <c r="G1442" i="2"/>
  <c r="F1442" i="2"/>
  <c r="E1442" i="2"/>
  <c r="D1442" i="2"/>
  <c r="C1442" i="2"/>
  <c r="L1441" i="2"/>
  <c r="K1441" i="2"/>
  <c r="J1441" i="2"/>
  <c r="I1441" i="2"/>
  <c r="H1441" i="2"/>
  <c r="G1441" i="2"/>
  <c r="F1441" i="2"/>
  <c r="E1441" i="2"/>
  <c r="D1441" i="2"/>
  <c r="C1441" i="2"/>
  <c r="L1440" i="2"/>
  <c r="K1440" i="2"/>
  <c r="J1440" i="2"/>
  <c r="I1440" i="2"/>
  <c r="H1440" i="2"/>
  <c r="G1440" i="2"/>
  <c r="F1440" i="2"/>
  <c r="E1440" i="2"/>
  <c r="D1440" i="2"/>
  <c r="C1440" i="2"/>
  <c r="L1439" i="2"/>
  <c r="K1439" i="2"/>
  <c r="J1439" i="2"/>
  <c r="I1439" i="2"/>
  <c r="H1439" i="2"/>
  <c r="G1439" i="2"/>
  <c r="F1439" i="2"/>
  <c r="E1439" i="2"/>
  <c r="D1439" i="2"/>
  <c r="C1439" i="2"/>
  <c r="L1438" i="2"/>
  <c r="K1438" i="2"/>
  <c r="J1438" i="2"/>
  <c r="I1438" i="2"/>
  <c r="H1438" i="2"/>
  <c r="G1438" i="2"/>
  <c r="F1438" i="2"/>
  <c r="E1438" i="2"/>
  <c r="D1438" i="2"/>
  <c r="C1438" i="2"/>
  <c r="L1437" i="2"/>
  <c r="K1437" i="2"/>
  <c r="J1437" i="2"/>
  <c r="I1437" i="2"/>
  <c r="H1437" i="2"/>
  <c r="G1437" i="2"/>
  <c r="F1437" i="2"/>
  <c r="E1437" i="2"/>
  <c r="D1437" i="2"/>
  <c r="C1437" i="2"/>
  <c r="L1436" i="2"/>
  <c r="K1436" i="2"/>
  <c r="J1436" i="2"/>
  <c r="I1436" i="2"/>
  <c r="H1436" i="2"/>
  <c r="G1436" i="2"/>
  <c r="F1436" i="2"/>
  <c r="E1436" i="2"/>
  <c r="D1436" i="2"/>
  <c r="C1436" i="2"/>
  <c r="L1435" i="2"/>
  <c r="K1435" i="2"/>
  <c r="J1435" i="2"/>
  <c r="I1435" i="2"/>
  <c r="H1435" i="2"/>
  <c r="G1435" i="2"/>
  <c r="F1435" i="2"/>
  <c r="E1435" i="2"/>
  <c r="D1435" i="2"/>
  <c r="C1435" i="2"/>
  <c r="L1434" i="2"/>
  <c r="K1434" i="2"/>
  <c r="J1434" i="2"/>
  <c r="I1434" i="2"/>
  <c r="H1434" i="2"/>
  <c r="G1434" i="2"/>
  <c r="F1434" i="2"/>
  <c r="E1434" i="2"/>
  <c r="D1434" i="2"/>
  <c r="C1434" i="2"/>
  <c r="L1433" i="2"/>
  <c r="K1433" i="2"/>
  <c r="J1433" i="2"/>
  <c r="I1433" i="2"/>
  <c r="H1433" i="2"/>
  <c r="G1433" i="2"/>
  <c r="F1433" i="2"/>
  <c r="E1433" i="2"/>
  <c r="D1433" i="2"/>
  <c r="C1433" i="2"/>
  <c r="L1432" i="2"/>
  <c r="K1432" i="2"/>
  <c r="J1432" i="2"/>
  <c r="I1432" i="2"/>
  <c r="H1432" i="2"/>
  <c r="G1432" i="2"/>
  <c r="F1432" i="2"/>
  <c r="E1432" i="2"/>
  <c r="D1432" i="2"/>
  <c r="C1432" i="2"/>
  <c r="L1431" i="2"/>
  <c r="K1431" i="2"/>
  <c r="J1431" i="2"/>
  <c r="I1431" i="2"/>
  <c r="H1431" i="2"/>
  <c r="G1431" i="2"/>
  <c r="F1431" i="2"/>
  <c r="E1431" i="2"/>
  <c r="D1431" i="2"/>
  <c r="C1431" i="2"/>
  <c r="L1430" i="2"/>
  <c r="K1430" i="2"/>
  <c r="J1430" i="2"/>
  <c r="I1430" i="2"/>
  <c r="H1430" i="2"/>
  <c r="G1430" i="2"/>
  <c r="F1430" i="2"/>
  <c r="E1430" i="2"/>
  <c r="D1430" i="2"/>
  <c r="C1430" i="2"/>
  <c r="L1429" i="2"/>
  <c r="K1429" i="2"/>
  <c r="J1429" i="2"/>
  <c r="I1429" i="2"/>
  <c r="H1429" i="2"/>
  <c r="G1429" i="2"/>
  <c r="F1429" i="2"/>
  <c r="E1429" i="2"/>
  <c r="D1429" i="2"/>
  <c r="C1429" i="2"/>
  <c r="L1428" i="2"/>
  <c r="K1428" i="2"/>
  <c r="J1428" i="2"/>
  <c r="I1428" i="2"/>
  <c r="H1428" i="2"/>
  <c r="G1428" i="2"/>
  <c r="F1428" i="2"/>
  <c r="E1428" i="2"/>
  <c r="D1428" i="2"/>
  <c r="C1428" i="2"/>
  <c r="L1427" i="2"/>
  <c r="K1427" i="2"/>
  <c r="J1427" i="2"/>
  <c r="I1427" i="2"/>
  <c r="H1427" i="2"/>
  <c r="G1427" i="2"/>
  <c r="F1427" i="2"/>
  <c r="E1427" i="2"/>
  <c r="D1427" i="2"/>
  <c r="C1427" i="2"/>
  <c r="L1426" i="2"/>
  <c r="K1426" i="2"/>
  <c r="J1426" i="2"/>
  <c r="I1426" i="2"/>
  <c r="H1426" i="2"/>
  <c r="G1426" i="2"/>
  <c r="F1426" i="2"/>
  <c r="E1426" i="2"/>
  <c r="D1426" i="2"/>
  <c r="C1426" i="2"/>
  <c r="L1425" i="2"/>
  <c r="K1425" i="2"/>
  <c r="J1425" i="2"/>
  <c r="I1425" i="2"/>
  <c r="H1425" i="2"/>
  <c r="G1425" i="2"/>
  <c r="F1425" i="2"/>
  <c r="E1425" i="2"/>
  <c r="D1425" i="2"/>
  <c r="C1425" i="2"/>
  <c r="L1424" i="2"/>
  <c r="K1424" i="2"/>
  <c r="J1424" i="2"/>
  <c r="I1424" i="2"/>
  <c r="H1424" i="2"/>
  <c r="G1424" i="2"/>
  <c r="F1424" i="2"/>
  <c r="E1424" i="2"/>
  <c r="D1424" i="2"/>
  <c r="C1424" i="2"/>
  <c r="L1423" i="2"/>
  <c r="K1423" i="2"/>
  <c r="J1423" i="2"/>
  <c r="I1423" i="2"/>
  <c r="H1423" i="2"/>
  <c r="G1423" i="2"/>
  <c r="F1423" i="2"/>
  <c r="E1423" i="2"/>
  <c r="D1423" i="2"/>
  <c r="C1423" i="2"/>
  <c r="L1422" i="2"/>
  <c r="K1422" i="2"/>
  <c r="J1422" i="2"/>
  <c r="I1422" i="2"/>
  <c r="H1422" i="2"/>
  <c r="G1422" i="2"/>
  <c r="F1422" i="2"/>
  <c r="E1422" i="2"/>
  <c r="D1422" i="2"/>
  <c r="C1422" i="2"/>
  <c r="L1421" i="2"/>
  <c r="K1421" i="2"/>
  <c r="J1421" i="2"/>
  <c r="I1421" i="2"/>
  <c r="H1421" i="2"/>
  <c r="G1421" i="2"/>
  <c r="F1421" i="2"/>
  <c r="E1421" i="2"/>
  <c r="D1421" i="2"/>
  <c r="C1421" i="2"/>
  <c r="L1420" i="2"/>
  <c r="K1420" i="2"/>
  <c r="J1420" i="2"/>
  <c r="I1420" i="2"/>
  <c r="H1420" i="2"/>
  <c r="G1420" i="2"/>
  <c r="F1420" i="2"/>
  <c r="E1420" i="2"/>
  <c r="D1420" i="2"/>
  <c r="C1420" i="2"/>
  <c r="L1419" i="2"/>
  <c r="K1419" i="2"/>
  <c r="J1419" i="2"/>
  <c r="I1419" i="2"/>
  <c r="H1419" i="2"/>
  <c r="G1419" i="2"/>
  <c r="F1419" i="2"/>
  <c r="E1419" i="2"/>
  <c r="D1419" i="2"/>
  <c r="C1419" i="2"/>
  <c r="L1418" i="2"/>
  <c r="K1418" i="2"/>
  <c r="J1418" i="2"/>
  <c r="I1418" i="2"/>
  <c r="H1418" i="2"/>
  <c r="G1418" i="2"/>
  <c r="F1418" i="2"/>
  <c r="E1418" i="2"/>
  <c r="D1418" i="2"/>
  <c r="C1418" i="2"/>
  <c r="L1417" i="2"/>
  <c r="K1417" i="2"/>
  <c r="J1417" i="2"/>
  <c r="I1417" i="2"/>
  <c r="H1417" i="2"/>
  <c r="G1417" i="2"/>
  <c r="F1417" i="2"/>
  <c r="E1417" i="2"/>
  <c r="D1417" i="2"/>
  <c r="C1417" i="2"/>
  <c r="L1416" i="2"/>
  <c r="K1416" i="2"/>
  <c r="J1416" i="2"/>
  <c r="I1416" i="2"/>
  <c r="H1416" i="2"/>
  <c r="G1416" i="2"/>
  <c r="F1416" i="2"/>
  <c r="E1416" i="2"/>
  <c r="D1416" i="2"/>
  <c r="C1416" i="2"/>
  <c r="L1415" i="2"/>
  <c r="K1415" i="2"/>
  <c r="J1415" i="2"/>
  <c r="I1415" i="2"/>
  <c r="H1415" i="2"/>
  <c r="G1415" i="2"/>
  <c r="F1415" i="2"/>
  <c r="E1415" i="2"/>
  <c r="D1415" i="2"/>
  <c r="C1415" i="2"/>
  <c r="L1414" i="2"/>
  <c r="K1414" i="2"/>
  <c r="J1414" i="2"/>
  <c r="I1414" i="2"/>
  <c r="H1414" i="2"/>
  <c r="G1414" i="2"/>
  <c r="F1414" i="2"/>
  <c r="E1414" i="2"/>
  <c r="D1414" i="2"/>
  <c r="C1414" i="2"/>
  <c r="L1413" i="2"/>
  <c r="K1413" i="2"/>
  <c r="J1413" i="2"/>
  <c r="I1413" i="2"/>
  <c r="H1413" i="2"/>
  <c r="G1413" i="2"/>
  <c r="F1413" i="2"/>
  <c r="E1413" i="2"/>
  <c r="D1413" i="2"/>
  <c r="C1413" i="2"/>
  <c r="L1412" i="2"/>
  <c r="K1412" i="2"/>
  <c r="J1412" i="2"/>
  <c r="I1412" i="2"/>
  <c r="H1412" i="2"/>
  <c r="G1412" i="2"/>
  <c r="F1412" i="2"/>
  <c r="E1412" i="2"/>
  <c r="D1412" i="2"/>
  <c r="C1412" i="2"/>
  <c r="L1411" i="2"/>
  <c r="K1411" i="2"/>
  <c r="J1411" i="2"/>
  <c r="I1411" i="2"/>
  <c r="H1411" i="2"/>
  <c r="G1411" i="2"/>
  <c r="F1411" i="2"/>
  <c r="E1411" i="2"/>
  <c r="D1411" i="2"/>
  <c r="C1411" i="2"/>
  <c r="L1410" i="2"/>
  <c r="K1410" i="2"/>
  <c r="J1410" i="2"/>
  <c r="I1410" i="2"/>
  <c r="H1410" i="2"/>
  <c r="G1410" i="2"/>
  <c r="F1410" i="2"/>
  <c r="E1410" i="2"/>
  <c r="D1410" i="2"/>
  <c r="C1410" i="2"/>
  <c r="L1409" i="2"/>
  <c r="K1409" i="2"/>
  <c r="J1409" i="2"/>
  <c r="I1409" i="2"/>
  <c r="H1409" i="2"/>
  <c r="G1409" i="2"/>
  <c r="F1409" i="2"/>
  <c r="E1409" i="2"/>
  <c r="D1409" i="2"/>
  <c r="C1409" i="2"/>
  <c r="L1408" i="2"/>
  <c r="K1408" i="2"/>
  <c r="J1408" i="2"/>
  <c r="I1408" i="2"/>
  <c r="H1408" i="2"/>
  <c r="G1408" i="2"/>
  <c r="F1408" i="2"/>
  <c r="E1408" i="2"/>
  <c r="D1408" i="2"/>
  <c r="C1408" i="2"/>
  <c r="L1407" i="2"/>
  <c r="K1407" i="2"/>
  <c r="J1407" i="2"/>
  <c r="I1407" i="2"/>
  <c r="H1407" i="2"/>
  <c r="G1407" i="2"/>
  <c r="F1407" i="2"/>
  <c r="E1407" i="2"/>
  <c r="D1407" i="2"/>
  <c r="C1407" i="2"/>
  <c r="L1406" i="2"/>
  <c r="K1406" i="2"/>
  <c r="J1406" i="2"/>
  <c r="I1406" i="2"/>
  <c r="H1406" i="2"/>
  <c r="G1406" i="2"/>
  <c r="F1406" i="2"/>
  <c r="E1406" i="2"/>
  <c r="D1406" i="2"/>
  <c r="C1406" i="2"/>
  <c r="L1405" i="2"/>
  <c r="K1405" i="2"/>
  <c r="J1405" i="2"/>
  <c r="I1405" i="2"/>
  <c r="H1405" i="2"/>
  <c r="G1405" i="2"/>
  <c r="F1405" i="2"/>
  <c r="E1405" i="2"/>
  <c r="D1405" i="2"/>
  <c r="C1405" i="2"/>
  <c r="L1404" i="2"/>
  <c r="K1404" i="2"/>
  <c r="J1404" i="2"/>
  <c r="I1404" i="2"/>
  <c r="H1404" i="2"/>
  <c r="G1404" i="2"/>
  <c r="F1404" i="2"/>
  <c r="E1404" i="2"/>
  <c r="D1404" i="2"/>
  <c r="C1404" i="2"/>
  <c r="L1403" i="2"/>
  <c r="K1403" i="2"/>
  <c r="J1403" i="2"/>
  <c r="I1403" i="2"/>
  <c r="H1403" i="2"/>
  <c r="G1403" i="2"/>
  <c r="F1403" i="2"/>
  <c r="E1403" i="2"/>
  <c r="D1403" i="2"/>
  <c r="C1403" i="2"/>
  <c r="L1402" i="2"/>
  <c r="K1402" i="2"/>
  <c r="J1402" i="2"/>
  <c r="I1402" i="2"/>
  <c r="H1402" i="2"/>
  <c r="G1402" i="2"/>
  <c r="F1402" i="2"/>
  <c r="E1402" i="2"/>
  <c r="D1402" i="2"/>
  <c r="C1402" i="2"/>
  <c r="L1401" i="2"/>
  <c r="K1401" i="2"/>
  <c r="J1401" i="2"/>
  <c r="I1401" i="2"/>
  <c r="H1401" i="2"/>
  <c r="G1401" i="2"/>
  <c r="F1401" i="2"/>
  <c r="E1401" i="2"/>
  <c r="D1401" i="2"/>
  <c r="C1401" i="2"/>
  <c r="L1400" i="2"/>
  <c r="K1400" i="2"/>
  <c r="J1400" i="2"/>
  <c r="I1400" i="2"/>
  <c r="H1400" i="2"/>
  <c r="G1400" i="2"/>
  <c r="F1400" i="2"/>
  <c r="E1400" i="2"/>
  <c r="D1400" i="2"/>
  <c r="C1400" i="2"/>
  <c r="L1399" i="2"/>
  <c r="K1399" i="2"/>
  <c r="J1399" i="2"/>
  <c r="I1399" i="2"/>
  <c r="H1399" i="2"/>
  <c r="G1399" i="2"/>
  <c r="F1399" i="2"/>
  <c r="E1399" i="2"/>
  <c r="D1399" i="2"/>
  <c r="C1399" i="2"/>
  <c r="L1398" i="2"/>
  <c r="K1398" i="2"/>
  <c r="J1398" i="2"/>
  <c r="I1398" i="2"/>
  <c r="H1398" i="2"/>
  <c r="G1398" i="2"/>
  <c r="F1398" i="2"/>
  <c r="E1398" i="2"/>
  <c r="D1398" i="2"/>
  <c r="C1398" i="2"/>
  <c r="L1397" i="2"/>
  <c r="K1397" i="2"/>
  <c r="J1397" i="2"/>
  <c r="I1397" i="2"/>
  <c r="H1397" i="2"/>
  <c r="G1397" i="2"/>
  <c r="F1397" i="2"/>
  <c r="E1397" i="2"/>
  <c r="D1397" i="2"/>
  <c r="C1397" i="2"/>
  <c r="L1396" i="2"/>
  <c r="K1396" i="2"/>
  <c r="J1396" i="2"/>
  <c r="I1396" i="2"/>
  <c r="H1396" i="2"/>
  <c r="G1396" i="2"/>
  <c r="F1396" i="2"/>
  <c r="E1396" i="2"/>
  <c r="D1396" i="2"/>
  <c r="C1396" i="2"/>
  <c r="L1395" i="2"/>
  <c r="K1395" i="2"/>
  <c r="J1395" i="2"/>
  <c r="I1395" i="2"/>
  <c r="H1395" i="2"/>
  <c r="G1395" i="2"/>
  <c r="F1395" i="2"/>
  <c r="E1395" i="2"/>
  <c r="D1395" i="2"/>
  <c r="C1395" i="2"/>
  <c r="L1394" i="2"/>
  <c r="K1394" i="2"/>
  <c r="J1394" i="2"/>
  <c r="I1394" i="2"/>
  <c r="H1394" i="2"/>
  <c r="G1394" i="2"/>
  <c r="F1394" i="2"/>
  <c r="E1394" i="2"/>
  <c r="D1394" i="2"/>
  <c r="C1394" i="2"/>
  <c r="L1393" i="2"/>
  <c r="K1393" i="2"/>
  <c r="J1393" i="2"/>
  <c r="I1393" i="2"/>
  <c r="H1393" i="2"/>
  <c r="G1393" i="2"/>
  <c r="F1393" i="2"/>
  <c r="E1393" i="2"/>
  <c r="D1393" i="2"/>
  <c r="C1393" i="2"/>
  <c r="L1392" i="2"/>
  <c r="K1392" i="2"/>
  <c r="J1392" i="2"/>
  <c r="I1392" i="2"/>
  <c r="H1392" i="2"/>
  <c r="G1392" i="2"/>
  <c r="F1392" i="2"/>
  <c r="E1392" i="2"/>
  <c r="D1392" i="2"/>
  <c r="C1392" i="2"/>
  <c r="L1391" i="2"/>
  <c r="K1391" i="2"/>
  <c r="J1391" i="2"/>
  <c r="I1391" i="2"/>
  <c r="H1391" i="2"/>
  <c r="G1391" i="2"/>
  <c r="F1391" i="2"/>
  <c r="E1391" i="2"/>
  <c r="D1391" i="2"/>
  <c r="C1391" i="2"/>
  <c r="L1390" i="2"/>
  <c r="K1390" i="2"/>
  <c r="J1390" i="2"/>
  <c r="I1390" i="2"/>
  <c r="H1390" i="2"/>
  <c r="G1390" i="2"/>
  <c r="F1390" i="2"/>
  <c r="E1390" i="2"/>
  <c r="D1390" i="2"/>
  <c r="C1390" i="2"/>
  <c r="L1389" i="2"/>
  <c r="K1389" i="2"/>
  <c r="J1389" i="2"/>
  <c r="I1389" i="2"/>
  <c r="H1389" i="2"/>
  <c r="G1389" i="2"/>
  <c r="F1389" i="2"/>
  <c r="E1389" i="2"/>
  <c r="D1389" i="2"/>
  <c r="C1389" i="2"/>
  <c r="L1388" i="2"/>
  <c r="K1388" i="2"/>
  <c r="J1388" i="2"/>
  <c r="I1388" i="2"/>
  <c r="H1388" i="2"/>
  <c r="G1388" i="2"/>
  <c r="F1388" i="2"/>
  <c r="E1388" i="2"/>
  <c r="D1388" i="2"/>
  <c r="C1388" i="2"/>
  <c r="L1387" i="2"/>
  <c r="K1387" i="2"/>
  <c r="J1387" i="2"/>
  <c r="I1387" i="2"/>
  <c r="H1387" i="2"/>
  <c r="G1387" i="2"/>
  <c r="F1387" i="2"/>
  <c r="E1387" i="2"/>
  <c r="D1387" i="2"/>
  <c r="C1387" i="2"/>
  <c r="L1386" i="2"/>
  <c r="K1386" i="2"/>
  <c r="J1386" i="2"/>
  <c r="I1386" i="2"/>
  <c r="H1386" i="2"/>
  <c r="G1386" i="2"/>
  <c r="F1386" i="2"/>
  <c r="E1386" i="2"/>
  <c r="D1386" i="2"/>
  <c r="C1386" i="2"/>
  <c r="L1385" i="2"/>
  <c r="K1385" i="2"/>
  <c r="J1385" i="2"/>
  <c r="I1385" i="2"/>
  <c r="H1385" i="2"/>
  <c r="G1385" i="2"/>
  <c r="F1385" i="2"/>
  <c r="E1385" i="2"/>
  <c r="D1385" i="2"/>
  <c r="C1385" i="2"/>
  <c r="L1384" i="2"/>
  <c r="K1384" i="2"/>
  <c r="J1384" i="2"/>
  <c r="I1384" i="2"/>
  <c r="H1384" i="2"/>
  <c r="G1384" i="2"/>
  <c r="F1384" i="2"/>
  <c r="E1384" i="2"/>
  <c r="D1384" i="2"/>
  <c r="C1384" i="2"/>
  <c r="L1383" i="2"/>
  <c r="K1383" i="2"/>
  <c r="J1383" i="2"/>
  <c r="I1383" i="2"/>
  <c r="H1383" i="2"/>
  <c r="G1383" i="2"/>
  <c r="F1383" i="2"/>
  <c r="E1383" i="2"/>
  <c r="D1383" i="2"/>
  <c r="C1383" i="2"/>
  <c r="L1382" i="2"/>
  <c r="K1382" i="2"/>
  <c r="J1382" i="2"/>
  <c r="I1382" i="2"/>
  <c r="H1382" i="2"/>
  <c r="G1382" i="2"/>
  <c r="F1382" i="2"/>
  <c r="E1382" i="2"/>
  <c r="D1382" i="2"/>
  <c r="C1382" i="2"/>
  <c r="L1381" i="2"/>
  <c r="K1381" i="2"/>
  <c r="J1381" i="2"/>
  <c r="I1381" i="2"/>
  <c r="H1381" i="2"/>
  <c r="G1381" i="2"/>
  <c r="F1381" i="2"/>
  <c r="E1381" i="2"/>
  <c r="D1381" i="2"/>
  <c r="C1381" i="2"/>
  <c r="L1380" i="2"/>
  <c r="K1380" i="2"/>
  <c r="J1380" i="2"/>
  <c r="I1380" i="2"/>
  <c r="H1380" i="2"/>
  <c r="G1380" i="2"/>
  <c r="F1380" i="2"/>
  <c r="E1380" i="2"/>
  <c r="D1380" i="2"/>
  <c r="C1380" i="2"/>
  <c r="L1379" i="2"/>
  <c r="K1379" i="2"/>
  <c r="J1379" i="2"/>
  <c r="I1379" i="2"/>
  <c r="H1379" i="2"/>
  <c r="G1379" i="2"/>
  <c r="F1379" i="2"/>
  <c r="E1379" i="2"/>
  <c r="D1379" i="2"/>
  <c r="C1379" i="2"/>
  <c r="L1378" i="2"/>
  <c r="K1378" i="2"/>
  <c r="J1378" i="2"/>
  <c r="I1378" i="2"/>
  <c r="H1378" i="2"/>
  <c r="G1378" i="2"/>
  <c r="F1378" i="2"/>
  <c r="E1378" i="2"/>
  <c r="D1378" i="2"/>
  <c r="C1378" i="2"/>
  <c r="L1377" i="2"/>
  <c r="K1377" i="2"/>
  <c r="J1377" i="2"/>
  <c r="I1377" i="2"/>
  <c r="H1377" i="2"/>
  <c r="G1377" i="2"/>
  <c r="F1377" i="2"/>
  <c r="E1377" i="2"/>
  <c r="D1377" i="2"/>
  <c r="C1377" i="2"/>
  <c r="L1376" i="2"/>
  <c r="K1376" i="2"/>
  <c r="J1376" i="2"/>
  <c r="I1376" i="2"/>
  <c r="H1376" i="2"/>
  <c r="G1376" i="2"/>
  <c r="F1376" i="2"/>
  <c r="E1376" i="2"/>
  <c r="D1376" i="2"/>
  <c r="C1376" i="2"/>
  <c r="L1375" i="2"/>
  <c r="K1375" i="2"/>
  <c r="J1375" i="2"/>
  <c r="I1375" i="2"/>
  <c r="H1375" i="2"/>
  <c r="G1375" i="2"/>
  <c r="F1375" i="2"/>
  <c r="E1375" i="2"/>
  <c r="D1375" i="2"/>
  <c r="C1375" i="2"/>
  <c r="L1374" i="2"/>
  <c r="K1374" i="2"/>
  <c r="J1374" i="2"/>
  <c r="I1374" i="2"/>
  <c r="H1374" i="2"/>
  <c r="G1374" i="2"/>
  <c r="F1374" i="2"/>
  <c r="E1374" i="2"/>
  <c r="D1374" i="2"/>
  <c r="C1374" i="2"/>
  <c r="L1373" i="2"/>
  <c r="K1373" i="2"/>
  <c r="J1373" i="2"/>
  <c r="I1373" i="2"/>
  <c r="H1373" i="2"/>
  <c r="G1373" i="2"/>
  <c r="F1373" i="2"/>
  <c r="E1373" i="2"/>
  <c r="D1373" i="2"/>
  <c r="C1373" i="2"/>
  <c r="L1372" i="2"/>
  <c r="K1372" i="2"/>
  <c r="J1372" i="2"/>
  <c r="I1372" i="2"/>
  <c r="H1372" i="2"/>
  <c r="G1372" i="2"/>
  <c r="F1372" i="2"/>
  <c r="E1372" i="2"/>
  <c r="D1372" i="2"/>
  <c r="C1372" i="2"/>
  <c r="L1371" i="2"/>
  <c r="K1371" i="2"/>
  <c r="J1371" i="2"/>
  <c r="I1371" i="2"/>
  <c r="H1371" i="2"/>
  <c r="G1371" i="2"/>
  <c r="F1371" i="2"/>
  <c r="E1371" i="2"/>
  <c r="D1371" i="2"/>
  <c r="C1371" i="2"/>
  <c r="L1370" i="2"/>
  <c r="K1370" i="2"/>
  <c r="J1370" i="2"/>
  <c r="I1370" i="2"/>
  <c r="H1370" i="2"/>
  <c r="G1370" i="2"/>
  <c r="F1370" i="2"/>
  <c r="E1370" i="2"/>
  <c r="D1370" i="2"/>
  <c r="C1370" i="2"/>
  <c r="L1369" i="2"/>
  <c r="K1369" i="2"/>
  <c r="J1369" i="2"/>
  <c r="I1369" i="2"/>
  <c r="H1369" i="2"/>
  <c r="G1369" i="2"/>
  <c r="F1369" i="2"/>
  <c r="E1369" i="2"/>
  <c r="D1369" i="2"/>
  <c r="C1369" i="2"/>
  <c r="L1368" i="2"/>
  <c r="K1368" i="2"/>
  <c r="J1368" i="2"/>
  <c r="I1368" i="2"/>
  <c r="H1368" i="2"/>
  <c r="G1368" i="2"/>
  <c r="F1368" i="2"/>
  <c r="E1368" i="2"/>
  <c r="D1368" i="2"/>
  <c r="C1368" i="2"/>
  <c r="L1367" i="2"/>
  <c r="K1367" i="2"/>
  <c r="J1367" i="2"/>
  <c r="I1367" i="2"/>
  <c r="H1367" i="2"/>
  <c r="G1367" i="2"/>
  <c r="F1367" i="2"/>
  <c r="E1367" i="2"/>
  <c r="D1367" i="2"/>
  <c r="C1367" i="2"/>
  <c r="L1366" i="2"/>
  <c r="K1366" i="2"/>
  <c r="J1366" i="2"/>
  <c r="I1366" i="2"/>
  <c r="H1366" i="2"/>
  <c r="G1366" i="2"/>
  <c r="F1366" i="2"/>
  <c r="E1366" i="2"/>
  <c r="D1366" i="2"/>
  <c r="C1366" i="2"/>
  <c r="L1365" i="2"/>
  <c r="K1365" i="2"/>
  <c r="J1365" i="2"/>
  <c r="I1365" i="2"/>
  <c r="H1365" i="2"/>
  <c r="G1365" i="2"/>
  <c r="F1365" i="2"/>
  <c r="E1365" i="2"/>
  <c r="D1365" i="2"/>
  <c r="C1365" i="2"/>
  <c r="L1364" i="2"/>
  <c r="K1364" i="2"/>
  <c r="J1364" i="2"/>
  <c r="I1364" i="2"/>
  <c r="H1364" i="2"/>
  <c r="G1364" i="2"/>
  <c r="F1364" i="2"/>
  <c r="E1364" i="2"/>
  <c r="D1364" i="2"/>
  <c r="C1364" i="2"/>
  <c r="L1363" i="2"/>
  <c r="K1363" i="2"/>
  <c r="J1363" i="2"/>
  <c r="I1363" i="2"/>
  <c r="H1363" i="2"/>
  <c r="G1363" i="2"/>
  <c r="F1363" i="2"/>
  <c r="E1363" i="2"/>
  <c r="D1363" i="2"/>
  <c r="C1363" i="2"/>
  <c r="L1362" i="2"/>
  <c r="K1362" i="2"/>
  <c r="J1362" i="2"/>
  <c r="I1362" i="2"/>
  <c r="H1362" i="2"/>
  <c r="G1362" i="2"/>
  <c r="F1362" i="2"/>
  <c r="E1362" i="2"/>
  <c r="D1362" i="2"/>
  <c r="C1362" i="2"/>
  <c r="L1361" i="2"/>
  <c r="K1361" i="2"/>
  <c r="J1361" i="2"/>
  <c r="I1361" i="2"/>
  <c r="H1361" i="2"/>
  <c r="G1361" i="2"/>
  <c r="F1361" i="2"/>
  <c r="E1361" i="2"/>
  <c r="D1361" i="2"/>
  <c r="C1361" i="2"/>
  <c r="L1360" i="2"/>
  <c r="K1360" i="2"/>
  <c r="J1360" i="2"/>
  <c r="I1360" i="2"/>
  <c r="H1360" i="2"/>
  <c r="G1360" i="2"/>
  <c r="F1360" i="2"/>
  <c r="E1360" i="2"/>
  <c r="D1360" i="2"/>
  <c r="C1360" i="2"/>
  <c r="L1359" i="2"/>
  <c r="K1359" i="2"/>
  <c r="J1359" i="2"/>
  <c r="I1359" i="2"/>
  <c r="H1359" i="2"/>
  <c r="G1359" i="2"/>
  <c r="F1359" i="2"/>
  <c r="E1359" i="2"/>
  <c r="D1359" i="2"/>
  <c r="C1359" i="2"/>
  <c r="L1358" i="2"/>
  <c r="K1358" i="2"/>
  <c r="J1358" i="2"/>
  <c r="I1358" i="2"/>
  <c r="H1358" i="2"/>
  <c r="G1358" i="2"/>
  <c r="F1358" i="2"/>
  <c r="E1358" i="2"/>
  <c r="D1358" i="2"/>
  <c r="C1358" i="2"/>
  <c r="L1357" i="2"/>
  <c r="K1357" i="2"/>
  <c r="J1357" i="2"/>
  <c r="I1357" i="2"/>
  <c r="H1357" i="2"/>
  <c r="G1357" i="2"/>
  <c r="F1357" i="2"/>
  <c r="E1357" i="2"/>
  <c r="D1357" i="2"/>
  <c r="C1357" i="2"/>
  <c r="L1356" i="2"/>
  <c r="K1356" i="2"/>
  <c r="J1356" i="2"/>
  <c r="I1356" i="2"/>
  <c r="H1356" i="2"/>
  <c r="G1356" i="2"/>
  <c r="F1356" i="2"/>
  <c r="E1356" i="2"/>
  <c r="D1356" i="2"/>
  <c r="C1356" i="2"/>
  <c r="L1355" i="2"/>
  <c r="K1355" i="2"/>
  <c r="J1355" i="2"/>
  <c r="I1355" i="2"/>
  <c r="H1355" i="2"/>
  <c r="G1355" i="2"/>
  <c r="F1355" i="2"/>
  <c r="E1355" i="2"/>
  <c r="D1355" i="2"/>
  <c r="C1355" i="2"/>
  <c r="L1354" i="2"/>
  <c r="K1354" i="2"/>
  <c r="J1354" i="2"/>
  <c r="I1354" i="2"/>
  <c r="H1354" i="2"/>
  <c r="G1354" i="2"/>
  <c r="F1354" i="2"/>
  <c r="E1354" i="2"/>
  <c r="D1354" i="2"/>
  <c r="C1354" i="2"/>
  <c r="L1353" i="2"/>
  <c r="K1353" i="2"/>
  <c r="J1353" i="2"/>
  <c r="I1353" i="2"/>
  <c r="H1353" i="2"/>
  <c r="G1353" i="2"/>
  <c r="F1353" i="2"/>
  <c r="E1353" i="2"/>
  <c r="D1353" i="2"/>
  <c r="C1353" i="2"/>
  <c r="L1352" i="2"/>
  <c r="K1352" i="2"/>
  <c r="J1352" i="2"/>
  <c r="I1352" i="2"/>
  <c r="H1352" i="2"/>
  <c r="G1352" i="2"/>
  <c r="F1352" i="2"/>
  <c r="E1352" i="2"/>
  <c r="D1352" i="2"/>
  <c r="C1352" i="2"/>
  <c r="L1351" i="2"/>
  <c r="K1351" i="2"/>
  <c r="J1351" i="2"/>
  <c r="I1351" i="2"/>
  <c r="H1351" i="2"/>
  <c r="G1351" i="2"/>
  <c r="F1351" i="2"/>
  <c r="E1351" i="2"/>
  <c r="D1351" i="2"/>
  <c r="C1351" i="2"/>
  <c r="L1350" i="2"/>
  <c r="K1350" i="2"/>
  <c r="J1350" i="2"/>
  <c r="I1350" i="2"/>
  <c r="H1350" i="2"/>
  <c r="G1350" i="2"/>
  <c r="F1350" i="2"/>
  <c r="E1350" i="2"/>
  <c r="D1350" i="2"/>
  <c r="C1350" i="2"/>
  <c r="L1349" i="2"/>
  <c r="K1349" i="2"/>
  <c r="J1349" i="2"/>
  <c r="I1349" i="2"/>
  <c r="H1349" i="2"/>
  <c r="G1349" i="2"/>
  <c r="F1349" i="2"/>
  <c r="E1349" i="2"/>
  <c r="D1349" i="2"/>
  <c r="C1349" i="2"/>
  <c r="L1348" i="2"/>
  <c r="K1348" i="2"/>
  <c r="J1348" i="2"/>
  <c r="I1348" i="2"/>
  <c r="H1348" i="2"/>
  <c r="G1348" i="2"/>
  <c r="F1348" i="2"/>
  <c r="E1348" i="2"/>
  <c r="D1348" i="2"/>
  <c r="C1348" i="2"/>
  <c r="L1347" i="2"/>
  <c r="K1347" i="2"/>
  <c r="J1347" i="2"/>
  <c r="I1347" i="2"/>
  <c r="H1347" i="2"/>
  <c r="G1347" i="2"/>
  <c r="F1347" i="2"/>
  <c r="E1347" i="2"/>
  <c r="D1347" i="2"/>
  <c r="C1347" i="2"/>
  <c r="L1346" i="2"/>
  <c r="K1346" i="2"/>
  <c r="J1346" i="2"/>
  <c r="I1346" i="2"/>
  <c r="H1346" i="2"/>
  <c r="G1346" i="2"/>
  <c r="F1346" i="2"/>
  <c r="E1346" i="2"/>
  <c r="D1346" i="2"/>
  <c r="C1346" i="2"/>
  <c r="L1345" i="2"/>
  <c r="K1345" i="2"/>
  <c r="J1345" i="2"/>
  <c r="I1345" i="2"/>
  <c r="H1345" i="2"/>
  <c r="G1345" i="2"/>
  <c r="F1345" i="2"/>
  <c r="E1345" i="2"/>
  <c r="D1345" i="2"/>
  <c r="C1345" i="2"/>
  <c r="L1344" i="2"/>
  <c r="K1344" i="2"/>
  <c r="J1344" i="2"/>
  <c r="I1344" i="2"/>
  <c r="H1344" i="2"/>
  <c r="G1344" i="2"/>
  <c r="F1344" i="2"/>
  <c r="E1344" i="2"/>
  <c r="D1344" i="2"/>
  <c r="C1344" i="2"/>
  <c r="L1343" i="2"/>
  <c r="K1343" i="2"/>
  <c r="J1343" i="2"/>
  <c r="I1343" i="2"/>
  <c r="H1343" i="2"/>
  <c r="G1343" i="2"/>
  <c r="F1343" i="2"/>
  <c r="E1343" i="2"/>
  <c r="D1343" i="2"/>
  <c r="C1343" i="2"/>
  <c r="L1342" i="2"/>
  <c r="K1342" i="2"/>
  <c r="J1342" i="2"/>
  <c r="I1342" i="2"/>
  <c r="H1342" i="2"/>
  <c r="G1342" i="2"/>
  <c r="F1342" i="2"/>
  <c r="E1342" i="2"/>
  <c r="D1342" i="2"/>
  <c r="C1342" i="2"/>
  <c r="L1341" i="2"/>
  <c r="K1341" i="2"/>
  <c r="J1341" i="2"/>
  <c r="I1341" i="2"/>
  <c r="H1341" i="2"/>
  <c r="G1341" i="2"/>
  <c r="F1341" i="2"/>
  <c r="E1341" i="2"/>
  <c r="D1341" i="2"/>
  <c r="C1341" i="2"/>
  <c r="L1340" i="2"/>
  <c r="K1340" i="2"/>
  <c r="J1340" i="2"/>
  <c r="I1340" i="2"/>
  <c r="H1340" i="2"/>
  <c r="G1340" i="2"/>
  <c r="F1340" i="2"/>
  <c r="E1340" i="2"/>
  <c r="D1340" i="2"/>
  <c r="C1340" i="2"/>
  <c r="L1339" i="2"/>
  <c r="K1339" i="2"/>
  <c r="J1339" i="2"/>
  <c r="I1339" i="2"/>
  <c r="H1339" i="2"/>
  <c r="G1339" i="2"/>
  <c r="F1339" i="2"/>
  <c r="E1339" i="2"/>
  <c r="D1339" i="2"/>
  <c r="C1339" i="2"/>
  <c r="L1338" i="2"/>
  <c r="K1338" i="2"/>
  <c r="J1338" i="2"/>
  <c r="I1338" i="2"/>
  <c r="H1338" i="2"/>
  <c r="G1338" i="2"/>
  <c r="F1338" i="2"/>
  <c r="E1338" i="2"/>
  <c r="D1338" i="2"/>
  <c r="C1338" i="2"/>
  <c r="L1337" i="2"/>
  <c r="K1337" i="2"/>
  <c r="J1337" i="2"/>
  <c r="I1337" i="2"/>
  <c r="H1337" i="2"/>
  <c r="G1337" i="2"/>
  <c r="F1337" i="2"/>
  <c r="E1337" i="2"/>
  <c r="D1337" i="2"/>
  <c r="C1337" i="2"/>
  <c r="L1336" i="2"/>
  <c r="K1336" i="2"/>
  <c r="J1336" i="2"/>
  <c r="I1336" i="2"/>
  <c r="H1336" i="2"/>
  <c r="G1336" i="2"/>
  <c r="F1336" i="2"/>
  <c r="E1336" i="2"/>
  <c r="D1336" i="2"/>
  <c r="C1336" i="2"/>
  <c r="L1335" i="2"/>
  <c r="K1335" i="2"/>
  <c r="J1335" i="2"/>
  <c r="I1335" i="2"/>
  <c r="H1335" i="2"/>
  <c r="G1335" i="2"/>
  <c r="F1335" i="2"/>
  <c r="E1335" i="2"/>
  <c r="D1335" i="2"/>
  <c r="C1335" i="2"/>
  <c r="L1334" i="2"/>
  <c r="K1334" i="2"/>
  <c r="J1334" i="2"/>
  <c r="I1334" i="2"/>
  <c r="H1334" i="2"/>
  <c r="G1334" i="2"/>
  <c r="F1334" i="2"/>
  <c r="E1334" i="2"/>
  <c r="D1334" i="2"/>
  <c r="C1334" i="2"/>
  <c r="L1333" i="2"/>
  <c r="K1333" i="2"/>
  <c r="J1333" i="2"/>
  <c r="I1333" i="2"/>
  <c r="H1333" i="2"/>
  <c r="G1333" i="2"/>
  <c r="F1333" i="2"/>
  <c r="E1333" i="2"/>
  <c r="D1333" i="2"/>
  <c r="C1333" i="2"/>
  <c r="L1332" i="2"/>
  <c r="K1332" i="2"/>
  <c r="J1332" i="2"/>
  <c r="I1332" i="2"/>
  <c r="H1332" i="2"/>
  <c r="G1332" i="2"/>
  <c r="F1332" i="2"/>
  <c r="E1332" i="2"/>
  <c r="D1332" i="2"/>
  <c r="C1332" i="2"/>
  <c r="L1331" i="2"/>
  <c r="K1331" i="2"/>
  <c r="J1331" i="2"/>
  <c r="I1331" i="2"/>
  <c r="H1331" i="2"/>
  <c r="G1331" i="2"/>
  <c r="F1331" i="2"/>
  <c r="E1331" i="2"/>
  <c r="D1331" i="2"/>
  <c r="C1331" i="2"/>
  <c r="L1330" i="2"/>
  <c r="K1330" i="2"/>
  <c r="J1330" i="2"/>
  <c r="I1330" i="2"/>
  <c r="H1330" i="2"/>
  <c r="G1330" i="2"/>
  <c r="F1330" i="2"/>
  <c r="E1330" i="2"/>
  <c r="D1330" i="2"/>
  <c r="C1330" i="2"/>
  <c r="L1329" i="2"/>
  <c r="K1329" i="2"/>
  <c r="J1329" i="2"/>
  <c r="I1329" i="2"/>
  <c r="H1329" i="2"/>
  <c r="G1329" i="2"/>
  <c r="F1329" i="2"/>
  <c r="E1329" i="2"/>
  <c r="D1329" i="2"/>
  <c r="C1329" i="2"/>
  <c r="L1328" i="2"/>
  <c r="K1328" i="2"/>
  <c r="J1328" i="2"/>
  <c r="I1328" i="2"/>
  <c r="H1328" i="2"/>
  <c r="G1328" i="2"/>
  <c r="F1328" i="2"/>
  <c r="E1328" i="2"/>
  <c r="D1328" i="2"/>
  <c r="C1328" i="2"/>
  <c r="L1327" i="2"/>
  <c r="K1327" i="2"/>
  <c r="J1327" i="2"/>
  <c r="I1327" i="2"/>
  <c r="H1327" i="2"/>
  <c r="G1327" i="2"/>
  <c r="F1327" i="2"/>
  <c r="E1327" i="2"/>
  <c r="D1327" i="2"/>
  <c r="C1327" i="2"/>
  <c r="L1326" i="2"/>
  <c r="K1326" i="2"/>
  <c r="J1326" i="2"/>
  <c r="I1326" i="2"/>
  <c r="H1326" i="2"/>
  <c r="G1326" i="2"/>
  <c r="F1326" i="2"/>
  <c r="E1326" i="2"/>
  <c r="D1326" i="2"/>
  <c r="C1326" i="2"/>
  <c r="L1325" i="2"/>
  <c r="K1325" i="2"/>
  <c r="J1325" i="2"/>
  <c r="I1325" i="2"/>
  <c r="H1325" i="2"/>
  <c r="G1325" i="2"/>
  <c r="F1325" i="2"/>
  <c r="E1325" i="2"/>
  <c r="D1325" i="2"/>
  <c r="C1325" i="2"/>
  <c r="L1324" i="2"/>
  <c r="K1324" i="2"/>
  <c r="J1324" i="2"/>
  <c r="I1324" i="2"/>
  <c r="H1324" i="2"/>
  <c r="G1324" i="2"/>
  <c r="F1324" i="2"/>
  <c r="E1324" i="2"/>
  <c r="D1324" i="2"/>
  <c r="C1324" i="2"/>
  <c r="L1323" i="2"/>
  <c r="K1323" i="2"/>
  <c r="J1323" i="2"/>
  <c r="I1323" i="2"/>
  <c r="H1323" i="2"/>
  <c r="G1323" i="2"/>
  <c r="F1323" i="2"/>
  <c r="E1323" i="2"/>
  <c r="D1323" i="2"/>
  <c r="C1323" i="2"/>
  <c r="L1322" i="2"/>
  <c r="K1322" i="2"/>
  <c r="J1322" i="2"/>
  <c r="I1322" i="2"/>
  <c r="H1322" i="2"/>
  <c r="G1322" i="2"/>
  <c r="F1322" i="2"/>
  <c r="E1322" i="2"/>
  <c r="D1322" i="2"/>
  <c r="C1322" i="2"/>
  <c r="L1321" i="2"/>
  <c r="K1321" i="2"/>
  <c r="J1321" i="2"/>
  <c r="I1321" i="2"/>
  <c r="H1321" i="2"/>
  <c r="G1321" i="2"/>
  <c r="F1321" i="2"/>
  <c r="E1321" i="2"/>
  <c r="D1321" i="2"/>
  <c r="C1321" i="2"/>
  <c r="L1320" i="2"/>
  <c r="K1320" i="2"/>
  <c r="J1320" i="2"/>
  <c r="I1320" i="2"/>
  <c r="H1320" i="2"/>
  <c r="G1320" i="2"/>
  <c r="F1320" i="2"/>
  <c r="E1320" i="2"/>
  <c r="D1320" i="2"/>
  <c r="C1320" i="2"/>
  <c r="L1319" i="2"/>
  <c r="K1319" i="2"/>
  <c r="J1319" i="2"/>
  <c r="I1319" i="2"/>
  <c r="H1319" i="2"/>
  <c r="G1319" i="2"/>
  <c r="F1319" i="2"/>
  <c r="E1319" i="2"/>
  <c r="D1319" i="2"/>
  <c r="C1319" i="2"/>
  <c r="L1318" i="2"/>
  <c r="K1318" i="2"/>
  <c r="J1318" i="2"/>
  <c r="I1318" i="2"/>
  <c r="H1318" i="2"/>
  <c r="G1318" i="2"/>
  <c r="F1318" i="2"/>
  <c r="E1318" i="2"/>
  <c r="D1318" i="2"/>
  <c r="C1318" i="2"/>
  <c r="L1317" i="2"/>
  <c r="K1317" i="2"/>
  <c r="J1317" i="2"/>
  <c r="I1317" i="2"/>
  <c r="H1317" i="2"/>
  <c r="G1317" i="2"/>
  <c r="F1317" i="2"/>
  <c r="E1317" i="2"/>
  <c r="D1317" i="2"/>
  <c r="C1317" i="2"/>
  <c r="L1316" i="2"/>
  <c r="K1316" i="2"/>
  <c r="J1316" i="2"/>
  <c r="I1316" i="2"/>
  <c r="H1316" i="2"/>
  <c r="G1316" i="2"/>
  <c r="F1316" i="2"/>
  <c r="E1316" i="2"/>
  <c r="D1316" i="2"/>
  <c r="C1316" i="2"/>
  <c r="L1315" i="2"/>
  <c r="K1315" i="2"/>
  <c r="J1315" i="2"/>
  <c r="I1315" i="2"/>
  <c r="H1315" i="2"/>
  <c r="G1315" i="2"/>
  <c r="F1315" i="2"/>
  <c r="E1315" i="2"/>
  <c r="D1315" i="2"/>
  <c r="C1315" i="2"/>
  <c r="L1314" i="2"/>
  <c r="K1314" i="2"/>
  <c r="J1314" i="2"/>
  <c r="I1314" i="2"/>
  <c r="H1314" i="2"/>
  <c r="G1314" i="2"/>
  <c r="F1314" i="2"/>
  <c r="E1314" i="2"/>
  <c r="D1314" i="2"/>
  <c r="C1314" i="2"/>
  <c r="L1313" i="2"/>
  <c r="K1313" i="2"/>
  <c r="J1313" i="2"/>
  <c r="I1313" i="2"/>
  <c r="H1313" i="2"/>
  <c r="G1313" i="2"/>
  <c r="F1313" i="2"/>
  <c r="E1313" i="2"/>
  <c r="D1313" i="2"/>
  <c r="C1313" i="2"/>
  <c r="L1312" i="2"/>
  <c r="K1312" i="2"/>
  <c r="J1312" i="2"/>
  <c r="I1312" i="2"/>
  <c r="H1312" i="2"/>
  <c r="G1312" i="2"/>
  <c r="F1312" i="2"/>
  <c r="E1312" i="2"/>
  <c r="D1312" i="2"/>
  <c r="C1312" i="2"/>
  <c r="L1311" i="2"/>
  <c r="K1311" i="2"/>
  <c r="J1311" i="2"/>
  <c r="I1311" i="2"/>
  <c r="H1311" i="2"/>
  <c r="G1311" i="2"/>
  <c r="F1311" i="2"/>
  <c r="E1311" i="2"/>
  <c r="D1311" i="2"/>
  <c r="C1311" i="2"/>
  <c r="L1310" i="2"/>
  <c r="K1310" i="2"/>
  <c r="J1310" i="2"/>
  <c r="I1310" i="2"/>
  <c r="H1310" i="2"/>
  <c r="G1310" i="2"/>
  <c r="F1310" i="2"/>
  <c r="E1310" i="2"/>
  <c r="D1310" i="2"/>
  <c r="C1310" i="2"/>
  <c r="L1309" i="2"/>
  <c r="K1309" i="2"/>
  <c r="J1309" i="2"/>
  <c r="I1309" i="2"/>
  <c r="H1309" i="2"/>
  <c r="G1309" i="2"/>
  <c r="F1309" i="2"/>
  <c r="E1309" i="2"/>
  <c r="D1309" i="2"/>
  <c r="C1309" i="2"/>
  <c r="L1308" i="2"/>
  <c r="K1308" i="2"/>
  <c r="J1308" i="2"/>
  <c r="I1308" i="2"/>
  <c r="H1308" i="2"/>
  <c r="G1308" i="2"/>
  <c r="F1308" i="2"/>
  <c r="E1308" i="2"/>
  <c r="D1308" i="2"/>
  <c r="C1308" i="2"/>
  <c r="L1307" i="2"/>
  <c r="K1307" i="2"/>
  <c r="J1307" i="2"/>
  <c r="I1307" i="2"/>
  <c r="H1307" i="2"/>
  <c r="G1307" i="2"/>
  <c r="F1307" i="2"/>
  <c r="E1307" i="2"/>
  <c r="D1307" i="2"/>
  <c r="C1307" i="2"/>
  <c r="L1306" i="2"/>
  <c r="K1306" i="2"/>
  <c r="J1306" i="2"/>
  <c r="I1306" i="2"/>
  <c r="H1306" i="2"/>
  <c r="G1306" i="2"/>
  <c r="F1306" i="2"/>
  <c r="E1306" i="2"/>
  <c r="D1306" i="2"/>
  <c r="C1306" i="2"/>
  <c r="L1305" i="2"/>
  <c r="K1305" i="2"/>
  <c r="J1305" i="2"/>
  <c r="I1305" i="2"/>
  <c r="H1305" i="2"/>
  <c r="G1305" i="2"/>
  <c r="F1305" i="2"/>
  <c r="E1305" i="2"/>
  <c r="D1305" i="2"/>
  <c r="C1305" i="2"/>
  <c r="L1304" i="2"/>
  <c r="K1304" i="2"/>
  <c r="J1304" i="2"/>
  <c r="I1304" i="2"/>
  <c r="H1304" i="2"/>
  <c r="G1304" i="2"/>
  <c r="F1304" i="2"/>
  <c r="E1304" i="2"/>
  <c r="D1304" i="2"/>
  <c r="C1304" i="2"/>
  <c r="L1303" i="2"/>
  <c r="K1303" i="2"/>
  <c r="J1303" i="2"/>
  <c r="I1303" i="2"/>
  <c r="H1303" i="2"/>
  <c r="G1303" i="2"/>
  <c r="F1303" i="2"/>
  <c r="E1303" i="2"/>
  <c r="D1303" i="2"/>
  <c r="C1303" i="2"/>
  <c r="L1302" i="2"/>
  <c r="K1302" i="2"/>
  <c r="J1302" i="2"/>
  <c r="I1302" i="2"/>
  <c r="H1302" i="2"/>
  <c r="G1302" i="2"/>
  <c r="F1302" i="2"/>
  <c r="E1302" i="2"/>
  <c r="D1302" i="2"/>
  <c r="C1302" i="2"/>
  <c r="L1301" i="2"/>
  <c r="K1301" i="2"/>
  <c r="J1301" i="2"/>
  <c r="I1301" i="2"/>
  <c r="H1301" i="2"/>
  <c r="G1301" i="2"/>
  <c r="F1301" i="2"/>
  <c r="E1301" i="2"/>
  <c r="D1301" i="2"/>
  <c r="C1301" i="2"/>
  <c r="L1300" i="2"/>
  <c r="K1300" i="2"/>
  <c r="J1300" i="2"/>
  <c r="I1300" i="2"/>
  <c r="H1300" i="2"/>
  <c r="G1300" i="2"/>
  <c r="F1300" i="2"/>
  <c r="E1300" i="2"/>
  <c r="D1300" i="2"/>
  <c r="C1300" i="2"/>
  <c r="L1299" i="2"/>
  <c r="K1299" i="2"/>
  <c r="J1299" i="2"/>
  <c r="I1299" i="2"/>
  <c r="H1299" i="2"/>
  <c r="G1299" i="2"/>
  <c r="F1299" i="2"/>
  <c r="E1299" i="2"/>
  <c r="D1299" i="2"/>
  <c r="C1299" i="2"/>
  <c r="L1298" i="2"/>
  <c r="K1298" i="2"/>
  <c r="J1298" i="2"/>
  <c r="I1298" i="2"/>
  <c r="H1298" i="2"/>
  <c r="G1298" i="2"/>
  <c r="F1298" i="2"/>
  <c r="E1298" i="2"/>
  <c r="D1298" i="2"/>
  <c r="C1298" i="2"/>
  <c r="L1297" i="2"/>
  <c r="K1297" i="2"/>
  <c r="J1297" i="2"/>
  <c r="I1297" i="2"/>
  <c r="H1297" i="2"/>
  <c r="G1297" i="2"/>
  <c r="F1297" i="2"/>
  <c r="E1297" i="2"/>
  <c r="D1297" i="2"/>
  <c r="C1297" i="2"/>
  <c r="L1296" i="2"/>
  <c r="K1296" i="2"/>
  <c r="J1296" i="2"/>
  <c r="I1296" i="2"/>
  <c r="H1296" i="2"/>
  <c r="G1296" i="2"/>
  <c r="F1296" i="2"/>
  <c r="E1296" i="2"/>
  <c r="D1296" i="2"/>
  <c r="C1296" i="2"/>
  <c r="L1295" i="2"/>
  <c r="K1295" i="2"/>
  <c r="J1295" i="2"/>
  <c r="I1295" i="2"/>
  <c r="H1295" i="2"/>
  <c r="G1295" i="2"/>
  <c r="F1295" i="2"/>
  <c r="E1295" i="2"/>
  <c r="D1295" i="2"/>
  <c r="C1295" i="2"/>
  <c r="L1294" i="2"/>
  <c r="K1294" i="2"/>
  <c r="J1294" i="2"/>
  <c r="I1294" i="2"/>
  <c r="H1294" i="2"/>
  <c r="G1294" i="2"/>
  <c r="F1294" i="2"/>
  <c r="E1294" i="2"/>
  <c r="D1294" i="2"/>
  <c r="C1294" i="2"/>
  <c r="L1293" i="2"/>
  <c r="K1293" i="2"/>
  <c r="J1293" i="2"/>
  <c r="I1293" i="2"/>
  <c r="H1293" i="2"/>
  <c r="G1293" i="2"/>
  <c r="F1293" i="2"/>
  <c r="E1293" i="2"/>
  <c r="D1293" i="2"/>
  <c r="C1293" i="2"/>
  <c r="L1292" i="2"/>
  <c r="K1292" i="2"/>
  <c r="J1292" i="2"/>
  <c r="I1292" i="2"/>
  <c r="H1292" i="2"/>
  <c r="G1292" i="2"/>
  <c r="F1292" i="2"/>
  <c r="E1292" i="2"/>
  <c r="D1292" i="2"/>
  <c r="C1292" i="2"/>
  <c r="L1291" i="2"/>
  <c r="K1291" i="2"/>
  <c r="J1291" i="2"/>
  <c r="I1291" i="2"/>
  <c r="H1291" i="2"/>
  <c r="G1291" i="2"/>
  <c r="F1291" i="2"/>
  <c r="E1291" i="2"/>
  <c r="D1291" i="2"/>
  <c r="C1291" i="2"/>
  <c r="L1290" i="2"/>
  <c r="K1290" i="2"/>
  <c r="J1290" i="2"/>
  <c r="I1290" i="2"/>
  <c r="H1290" i="2"/>
  <c r="G1290" i="2"/>
  <c r="F1290" i="2"/>
  <c r="E1290" i="2"/>
  <c r="D1290" i="2"/>
  <c r="C1290" i="2"/>
  <c r="L1289" i="2"/>
  <c r="K1289" i="2"/>
  <c r="J1289" i="2"/>
  <c r="I1289" i="2"/>
  <c r="H1289" i="2"/>
  <c r="G1289" i="2"/>
  <c r="F1289" i="2"/>
  <c r="E1289" i="2"/>
  <c r="D1289" i="2"/>
  <c r="C1289" i="2"/>
  <c r="L1288" i="2"/>
  <c r="K1288" i="2"/>
  <c r="J1288" i="2"/>
  <c r="I1288" i="2"/>
  <c r="H1288" i="2"/>
  <c r="G1288" i="2"/>
  <c r="F1288" i="2"/>
  <c r="E1288" i="2"/>
  <c r="D1288" i="2"/>
  <c r="C1288" i="2"/>
  <c r="L1287" i="2"/>
  <c r="K1287" i="2"/>
  <c r="J1287" i="2"/>
  <c r="I1287" i="2"/>
  <c r="H1287" i="2"/>
  <c r="G1287" i="2"/>
  <c r="F1287" i="2"/>
  <c r="E1287" i="2"/>
  <c r="D1287" i="2"/>
  <c r="C1287" i="2"/>
  <c r="L1286" i="2"/>
  <c r="K1286" i="2"/>
  <c r="J1286" i="2"/>
  <c r="I1286" i="2"/>
  <c r="H1286" i="2"/>
  <c r="G1286" i="2"/>
  <c r="F1286" i="2"/>
  <c r="E1286" i="2"/>
  <c r="D1286" i="2"/>
  <c r="C1286" i="2"/>
  <c r="L1285" i="2"/>
  <c r="K1285" i="2"/>
  <c r="J1285" i="2"/>
  <c r="I1285" i="2"/>
  <c r="H1285" i="2"/>
  <c r="G1285" i="2"/>
  <c r="F1285" i="2"/>
  <c r="E1285" i="2"/>
  <c r="D1285" i="2"/>
  <c r="C1285" i="2"/>
  <c r="L1284" i="2"/>
  <c r="K1284" i="2"/>
  <c r="J1284" i="2"/>
  <c r="I1284" i="2"/>
  <c r="H1284" i="2"/>
  <c r="G1284" i="2"/>
  <c r="F1284" i="2"/>
  <c r="E1284" i="2"/>
  <c r="D1284" i="2"/>
  <c r="C1284" i="2"/>
  <c r="L1283" i="2"/>
  <c r="K1283" i="2"/>
  <c r="J1283" i="2"/>
  <c r="I1283" i="2"/>
  <c r="H1283" i="2"/>
  <c r="G1283" i="2"/>
  <c r="F1283" i="2"/>
  <c r="E1283" i="2"/>
  <c r="D1283" i="2"/>
  <c r="C1283" i="2"/>
  <c r="L1282" i="2"/>
  <c r="K1282" i="2"/>
  <c r="J1282" i="2"/>
  <c r="I1282" i="2"/>
  <c r="H1282" i="2"/>
  <c r="G1282" i="2"/>
  <c r="F1282" i="2"/>
  <c r="E1282" i="2"/>
  <c r="D1282" i="2"/>
  <c r="C1282" i="2"/>
  <c r="L1281" i="2"/>
  <c r="K1281" i="2"/>
  <c r="J1281" i="2"/>
  <c r="I1281" i="2"/>
  <c r="H1281" i="2"/>
  <c r="G1281" i="2"/>
  <c r="F1281" i="2"/>
  <c r="E1281" i="2"/>
  <c r="D1281" i="2"/>
  <c r="C1281" i="2"/>
  <c r="L1280" i="2"/>
  <c r="K1280" i="2"/>
  <c r="J1280" i="2"/>
  <c r="I1280" i="2"/>
  <c r="H1280" i="2"/>
  <c r="G1280" i="2"/>
  <c r="F1280" i="2"/>
  <c r="E1280" i="2"/>
  <c r="D1280" i="2"/>
  <c r="C1280" i="2"/>
  <c r="L1279" i="2"/>
  <c r="K1279" i="2"/>
  <c r="J1279" i="2"/>
  <c r="I1279" i="2"/>
  <c r="H1279" i="2"/>
  <c r="G1279" i="2"/>
  <c r="F1279" i="2"/>
  <c r="E1279" i="2"/>
  <c r="D1279" i="2"/>
  <c r="C1279" i="2"/>
  <c r="L1278" i="2"/>
  <c r="K1278" i="2"/>
  <c r="J1278" i="2"/>
  <c r="I1278" i="2"/>
  <c r="H1278" i="2"/>
  <c r="G1278" i="2"/>
  <c r="F1278" i="2"/>
  <c r="E1278" i="2"/>
  <c r="D1278" i="2"/>
  <c r="C1278" i="2"/>
  <c r="L1277" i="2"/>
  <c r="K1277" i="2"/>
  <c r="J1277" i="2"/>
  <c r="I1277" i="2"/>
  <c r="H1277" i="2"/>
  <c r="G1277" i="2"/>
  <c r="F1277" i="2"/>
  <c r="E1277" i="2"/>
  <c r="D1277" i="2"/>
  <c r="C1277" i="2"/>
  <c r="L1276" i="2"/>
  <c r="K1276" i="2"/>
  <c r="J1276" i="2"/>
  <c r="I1276" i="2"/>
  <c r="H1276" i="2"/>
  <c r="G1276" i="2"/>
  <c r="F1276" i="2"/>
  <c r="E1276" i="2"/>
  <c r="D1276" i="2"/>
  <c r="C1276" i="2"/>
  <c r="L1275" i="2"/>
  <c r="K1275" i="2"/>
  <c r="J1275" i="2"/>
  <c r="I1275" i="2"/>
  <c r="H1275" i="2"/>
  <c r="G1275" i="2"/>
  <c r="F1275" i="2"/>
  <c r="E1275" i="2"/>
  <c r="D1275" i="2"/>
  <c r="C1275" i="2"/>
  <c r="L1274" i="2"/>
  <c r="K1274" i="2"/>
  <c r="J1274" i="2"/>
  <c r="I1274" i="2"/>
  <c r="H1274" i="2"/>
  <c r="G1274" i="2"/>
  <c r="F1274" i="2"/>
  <c r="E1274" i="2"/>
  <c r="D1274" i="2"/>
  <c r="C1274" i="2"/>
  <c r="L1273" i="2"/>
  <c r="K1273" i="2"/>
  <c r="J1273" i="2"/>
  <c r="I1273" i="2"/>
  <c r="H1273" i="2"/>
  <c r="G1273" i="2"/>
  <c r="F1273" i="2"/>
  <c r="E1273" i="2"/>
  <c r="D1273" i="2"/>
  <c r="C1273" i="2"/>
  <c r="L1272" i="2"/>
  <c r="K1272" i="2"/>
  <c r="J1272" i="2"/>
  <c r="I1272" i="2"/>
  <c r="H1272" i="2"/>
  <c r="G1272" i="2"/>
  <c r="F1272" i="2"/>
  <c r="E1272" i="2"/>
  <c r="D1272" i="2"/>
  <c r="C1272" i="2"/>
  <c r="L1271" i="2"/>
  <c r="K1271" i="2"/>
  <c r="J1271" i="2"/>
  <c r="I1271" i="2"/>
  <c r="H1271" i="2"/>
  <c r="G1271" i="2"/>
  <c r="F1271" i="2"/>
  <c r="E1271" i="2"/>
  <c r="D1271" i="2"/>
  <c r="C1271" i="2"/>
  <c r="L1270" i="2"/>
  <c r="K1270" i="2"/>
  <c r="J1270" i="2"/>
  <c r="I1270" i="2"/>
  <c r="H1270" i="2"/>
  <c r="G1270" i="2"/>
  <c r="F1270" i="2"/>
  <c r="E1270" i="2"/>
  <c r="D1270" i="2"/>
  <c r="C1270" i="2"/>
  <c r="L1269" i="2"/>
  <c r="K1269" i="2"/>
  <c r="J1269" i="2"/>
  <c r="I1269" i="2"/>
  <c r="H1269" i="2"/>
  <c r="G1269" i="2"/>
  <c r="F1269" i="2"/>
  <c r="E1269" i="2"/>
  <c r="D1269" i="2"/>
  <c r="C1269" i="2"/>
  <c r="L1268" i="2"/>
  <c r="K1268" i="2"/>
  <c r="J1268" i="2"/>
  <c r="I1268" i="2"/>
  <c r="H1268" i="2"/>
  <c r="G1268" i="2"/>
  <c r="F1268" i="2"/>
  <c r="E1268" i="2"/>
  <c r="D1268" i="2"/>
  <c r="C1268" i="2"/>
  <c r="L1267" i="2"/>
  <c r="K1267" i="2"/>
  <c r="J1267" i="2"/>
  <c r="I1267" i="2"/>
  <c r="H1267" i="2"/>
  <c r="G1267" i="2"/>
  <c r="F1267" i="2"/>
  <c r="E1267" i="2"/>
  <c r="D1267" i="2"/>
  <c r="C1267" i="2"/>
  <c r="L1266" i="2"/>
  <c r="K1266" i="2"/>
  <c r="J1266" i="2"/>
  <c r="I1266" i="2"/>
  <c r="H1266" i="2"/>
  <c r="G1266" i="2"/>
  <c r="F1266" i="2"/>
  <c r="E1266" i="2"/>
  <c r="D1266" i="2"/>
  <c r="C1266" i="2"/>
  <c r="L1265" i="2"/>
  <c r="K1265" i="2"/>
  <c r="J1265" i="2"/>
  <c r="I1265" i="2"/>
  <c r="H1265" i="2"/>
  <c r="G1265" i="2"/>
  <c r="F1265" i="2"/>
  <c r="E1265" i="2"/>
  <c r="D1265" i="2"/>
  <c r="C1265" i="2"/>
  <c r="L1264" i="2"/>
  <c r="K1264" i="2"/>
  <c r="J1264" i="2"/>
  <c r="I1264" i="2"/>
  <c r="H1264" i="2"/>
  <c r="G1264" i="2"/>
  <c r="F1264" i="2"/>
  <c r="E1264" i="2"/>
  <c r="D1264" i="2"/>
  <c r="C1264" i="2"/>
  <c r="L1263" i="2"/>
  <c r="K1263" i="2"/>
  <c r="J1263" i="2"/>
  <c r="I1263" i="2"/>
  <c r="H1263" i="2"/>
  <c r="G1263" i="2"/>
  <c r="F1263" i="2"/>
  <c r="E1263" i="2"/>
  <c r="D1263" i="2"/>
  <c r="C1263" i="2"/>
  <c r="L1262" i="2"/>
  <c r="K1262" i="2"/>
  <c r="J1262" i="2"/>
  <c r="I1262" i="2"/>
  <c r="H1262" i="2"/>
  <c r="G1262" i="2"/>
  <c r="F1262" i="2"/>
  <c r="E1262" i="2"/>
  <c r="D1262" i="2"/>
  <c r="C1262" i="2"/>
  <c r="L1261" i="2"/>
  <c r="K1261" i="2"/>
  <c r="J1261" i="2"/>
  <c r="I1261" i="2"/>
  <c r="H1261" i="2"/>
  <c r="G1261" i="2"/>
  <c r="F1261" i="2"/>
  <c r="E1261" i="2"/>
  <c r="D1261" i="2"/>
  <c r="C1261" i="2"/>
  <c r="L1260" i="2"/>
  <c r="K1260" i="2"/>
  <c r="J1260" i="2"/>
  <c r="I1260" i="2"/>
  <c r="H1260" i="2"/>
  <c r="G1260" i="2"/>
  <c r="F1260" i="2"/>
  <c r="E1260" i="2"/>
  <c r="D1260" i="2"/>
  <c r="C1260" i="2"/>
  <c r="L1259" i="2"/>
  <c r="K1259" i="2"/>
  <c r="J1259" i="2"/>
  <c r="I1259" i="2"/>
  <c r="H1259" i="2"/>
  <c r="G1259" i="2"/>
  <c r="F1259" i="2"/>
  <c r="E1259" i="2"/>
  <c r="D1259" i="2"/>
  <c r="C1259" i="2"/>
  <c r="L1258" i="2"/>
  <c r="K1258" i="2"/>
  <c r="J1258" i="2"/>
  <c r="I1258" i="2"/>
  <c r="H1258" i="2"/>
  <c r="G1258" i="2"/>
  <c r="F1258" i="2"/>
  <c r="E1258" i="2"/>
  <c r="D1258" i="2"/>
  <c r="C1258" i="2"/>
  <c r="L1257" i="2"/>
  <c r="K1257" i="2"/>
  <c r="J1257" i="2"/>
  <c r="I1257" i="2"/>
  <c r="H1257" i="2"/>
  <c r="G1257" i="2"/>
  <c r="F1257" i="2"/>
  <c r="E1257" i="2"/>
  <c r="D1257" i="2"/>
  <c r="C1257" i="2"/>
  <c r="L1256" i="2"/>
  <c r="K1256" i="2"/>
  <c r="J1256" i="2"/>
  <c r="I1256" i="2"/>
  <c r="H1256" i="2"/>
  <c r="G1256" i="2"/>
  <c r="F1256" i="2"/>
  <c r="E1256" i="2"/>
  <c r="D1256" i="2"/>
  <c r="C1256" i="2"/>
  <c r="L1255" i="2"/>
  <c r="K1255" i="2"/>
  <c r="J1255" i="2"/>
  <c r="I1255" i="2"/>
  <c r="H1255" i="2"/>
  <c r="G1255" i="2"/>
  <c r="F1255" i="2"/>
  <c r="E1255" i="2"/>
  <c r="D1255" i="2"/>
  <c r="C1255" i="2"/>
  <c r="L1254" i="2"/>
  <c r="K1254" i="2"/>
  <c r="J1254" i="2"/>
  <c r="I1254" i="2"/>
  <c r="H1254" i="2"/>
  <c r="G1254" i="2"/>
  <c r="F1254" i="2"/>
  <c r="E1254" i="2"/>
  <c r="D1254" i="2"/>
  <c r="C1254" i="2"/>
  <c r="L1253" i="2"/>
  <c r="K1253" i="2"/>
  <c r="J1253" i="2"/>
  <c r="I1253" i="2"/>
  <c r="H1253" i="2"/>
  <c r="G1253" i="2"/>
  <c r="F1253" i="2"/>
  <c r="E1253" i="2"/>
  <c r="D1253" i="2"/>
  <c r="C1253" i="2"/>
  <c r="L1252" i="2"/>
  <c r="K1252" i="2"/>
  <c r="J1252" i="2"/>
  <c r="I1252" i="2"/>
  <c r="H1252" i="2"/>
  <c r="G1252" i="2"/>
  <c r="F1252" i="2"/>
  <c r="E1252" i="2"/>
  <c r="D1252" i="2"/>
  <c r="C1252" i="2"/>
  <c r="L1251" i="2"/>
  <c r="K1251" i="2"/>
  <c r="J1251" i="2"/>
  <c r="I1251" i="2"/>
  <c r="H1251" i="2"/>
  <c r="G1251" i="2"/>
  <c r="F1251" i="2"/>
  <c r="E1251" i="2"/>
  <c r="D1251" i="2"/>
  <c r="C1251" i="2"/>
  <c r="L1250" i="2"/>
  <c r="K1250" i="2"/>
  <c r="J1250" i="2"/>
  <c r="I1250" i="2"/>
  <c r="H1250" i="2"/>
  <c r="G1250" i="2"/>
  <c r="F1250" i="2"/>
  <c r="E1250" i="2"/>
  <c r="D1250" i="2"/>
  <c r="C1250" i="2"/>
  <c r="L1249" i="2"/>
  <c r="K1249" i="2"/>
  <c r="J1249" i="2"/>
  <c r="I1249" i="2"/>
  <c r="H1249" i="2"/>
  <c r="G1249" i="2"/>
  <c r="F1249" i="2"/>
  <c r="E1249" i="2"/>
  <c r="D1249" i="2"/>
  <c r="C1249" i="2"/>
  <c r="L1248" i="2"/>
  <c r="K1248" i="2"/>
  <c r="J1248" i="2"/>
  <c r="I1248" i="2"/>
  <c r="H1248" i="2"/>
  <c r="G1248" i="2"/>
  <c r="F1248" i="2"/>
  <c r="E1248" i="2"/>
  <c r="D1248" i="2"/>
  <c r="C1248" i="2"/>
  <c r="L1247" i="2"/>
  <c r="K1247" i="2"/>
  <c r="J1247" i="2"/>
  <c r="I1247" i="2"/>
  <c r="H1247" i="2"/>
  <c r="G1247" i="2"/>
  <c r="F1247" i="2"/>
  <c r="E1247" i="2"/>
  <c r="D1247" i="2"/>
  <c r="C1247" i="2"/>
  <c r="L1246" i="2"/>
  <c r="K1246" i="2"/>
  <c r="J1246" i="2"/>
  <c r="I1246" i="2"/>
  <c r="H1246" i="2"/>
  <c r="G1246" i="2"/>
  <c r="F1246" i="2"/>
  <c r="E1246" i="2"/>
  <c r="D1246" i="2"/>
  <c r="C1246" i="2"/>
  <c r="L1245" i="2"/>
  <c r="K1245" i="2"/>
  <c r="J1245" i="2"/>
  <c r="I1245" i="2"/>
  <c r="H1245" i="2"/>
  <c r="G1245" i="2"/>
  <c r="F1245" i="2"/>
  <c r="E1245" i="2"/>
  <c r="D1245" i="2"/>
  <c r="C1245" i="2"/>
  <c r="L1244" i="2"/>
  <c r="K1244" i="2"/>
  <c r="J1244" i="2"/>
  <c r="I1244" i="2"/>
  <c r="H1244" i="2"/>
  <c r="G1244" i="2"/>
  <c r="F1244" i="2"/>
  <c r="E1244" i="2"/>
  <c r="D1244" i="2"/>
  <c r="C1244" i="2"/>
  <c r="L1243" i="2"/>
  <c r="K1243" i="2"/>
  <c r="J1243" i="2"/>
  <c r="I1243" i="2"/>
  <c r="H1243" i="2"/>
  <c r="G1243" i="2"/>
  <c r="F1243" i="2"/>
  <c r="E1243" i="2"/>
  <c r="D1243" i="2"/>
  <c r="C1243" i="2"/>
  <c r="L1242" i="2"/>
  <c r="K1242" i="2"/>
  <c r="J1242" i="2"/>
  <c r="I1242" i="2"/>
  <c r="H1242" i="2"/>
  <c r="G1242" i="2"/>
  <c r="F1242" i="2"/>
  <c r="E1242" i="2"/>
  <c r="D1242" i="2"/>
  <c r="C1242" i="2"/>
  <c r="L1241" i="2"/>
  <c r="K1241" i="2"/>
  <c r="J1241" i="2"/>
  <c r="I1241" i="2"/>
  <c r="H1241" i="2"/>
  <c r="G1241" i="2"/>
  <c r="F1241" i="2"/>
  <c r="E1241" i="2"/>
  <c r="D1241" i="2"/>
  <c r="C1241" i="2"/>
  <c r="L1240" i="2"/>
  <c r="K1240" i="2"/>
  <c r="J1240" i="2"/>
  <c r="I1240" i="2"/>
  <c r="H1240" i="2"/>
  <c r="G1240" i="2"/>
  <c r="F1240" i="2"/>
  <c r="E1240" i="2"/>
  <c r="D1240" i="2"/>
  <c r="C1240" i="2"/>
  <c r="L1239" i="2"/>
  <c r="K1239" i="2"/>
  <c r="J1239" i="2"/>
  <c r="I1239" i="2"/>
  <c r="H1239" i="2"/>
  <c r="G1239" i="2"/>
  <c r="F1239" i="2"/>
  <c r="E1239" i="2"/>
  <c r="D1239" i="2"/>
  <c r="C1239" i="2"/>
  <c r="L1238" i="2"/>
  <c r="K1238" i="2"/>
  <c r="J1238" i="2"/>
  <c r="I1238" i="2"/>
  <c r="H1238" i="2"/>
  <c r="G1238" i="2"/>
  <c r="F1238" i="2"/>
  <c r="E1238" i="2"/>
  <c r="D1238" i="2"/>
  <c r="C1238" i="2"/>
  <c r="L1237" i="2"/>
  <c r="K1237" i="2"/>
  <c r="J1237" i="2"/>
  <c r="I1237" i="2"/>
  <c r="H1237" i="2"/>
  <c r="G1237" i="2"/>
  <c r="F1237" i="2"/>
  <c r="E1237" i="2"/>
  <c r="D1237" i="2"/>
  <c r="C1237" i="2"/>
  <c r="L1236" i="2"/>
  <c r="K1236" i="2"/>
  <c r="J1236" i="2"/>
  <c r="I1236" i="2"/>
  <c r="H1236" i="2"/>
  <c r="G1236" i="2"/>
  <c r="F1236" i="2"/>
  <c r="E1236" i="2"/>
  <c r="D1236" i="2"/>
  <c r="C1236" i="2"/>
  <c r="L1235" i="2"/>
  <c r="K1235" i="2"/>
  <c r="J1235" i="2"/>
  <c r="I1235" i="2"/>
  <c r="H1235" i="2"/>
  <c r="G1235" i="2"/>
  <c r="F1235" i="2"/>
  <c r="E1235" i="2"/>
  <c r="D1235" i="2"/>
  <c r="C1235" i="2"/>
  <c r="L1234" i="2"/>
  <c r="K1234" i="2"/>
  <c r="J1234" i="2"/>
  <c r="I1234" i="2"/>
  <c r="H1234" i="2"/>
  <c r="G1234" i="2"/>
  <c r="F1234" i="2"/>
  <c r="E1234" i="2"/>
  <c r="D1234" i="2"/>
  <c r="C1234" i="2"/>
  <c r="L1233" i="2"/>
  <c r="K1233" i="2"/>
  <c r="J1233" i="2"/>
  <c r="I1233" i="2"/>
  <c r="H1233" i="2"/>
  <c r="G1233" i="2"/>
  <c r="F1233" i="2"/>
  <c r="E1233" i="2"/>
  <c r="D1233" i="2"/>
  <c r="C1233" i="2"/>
  <c r="L1232" i="2"/>
  <c r="K1232" i="2"/>
  <c r="J1232" i="2"/>
  <c r="I1232" i="2"/>
  <c r="H1232" i="2"/>
  <c r="G1232" i="2"/>
  <c r="F1232" i="2"/>
  <c r="E1232" i="2"/>
  <c r="D1232" i="2"/>
  <c r="C1232" i="2"/>
  <c r="L1231" i="2"/>
  <c r="K1231" i="2"/>
  <c r="J1231" i="2"/>
  <c r="I1231" i="2"/>
  <c r="H1231" i="2"/>
  <c r="G1231" i="2"/>
  <c r="F1231" i="2"/>
  <c r="E1231" i="2"/>
  <c r="D1231" i="2"/>
  <c r="C1231" i="2"/>
  <c r="L1230" i="2"/>
  <c r="K1230" i="2"/>
  <c r="J1230" i="2"/>
  <c r="I1230" i="2"/>
  <c r="H1230" i="2"/>
  <c r="G1230" i="2"/>
  <c r="F1230" i="2"/>
  <c r="E1230" i="2"/>
  <c r="D1230" i="2"/>
  <c r="C1230" i="2"/>
  <c r="L1229" i="2"/>
  <c r="K1229" i="2"/>
  <c r="J1229" i="2"/>
  <c r="I1229" i="2"/>
  <c r="H1229" i="2"/>
  <c r="G1229" i="2"/>
  <c r="F1229" i="2"/>
  <c r="E1229" i="2"/>
  <c r="D1229" i="2"/>
  <c r="C1229" i="2"/>
  <c r="L1228" i="2"/>
  <c r="K1228" i="2"/>
  <c r="J1228" i="2"/>
  <c r="I1228" i="2"/>
  <c r="H1228" i="2"/>
  <c r="G1228" i="2"/>
  <c r="F1228" i="2"/>
  <c r="E1228" i="2"/>
  <c r="D1228" i="2"/>
  <c r="C1228" i="2"/>
  <c r="L1227" i="2"/>
  <c r="K1227" i="2"/>
  <c r="J1227" i="2"/>
  <c r="I1227" i="2"/>
  <c r="H1227" i="2"/>
  <c r="G1227" i="2"/>
  <c r="F1227" i="2"/>
  <c r="E1227" i="2"/>
  <c r="D1227" i="2"/>
  <c r="C1227" i="2"/>
  <c r="L1226" i="2"/>
  <c r="K1226" i="2"/>
  <c r="J1226" i="2"/>
  <c r="I1226" i="2"/>
  <c r="H1226" i="2"/>
  <c r="G1226" i="2"/>
  <c r="F1226" i="2"/>
  <c r="E1226" i="2"/>
  <c r="D1226" i="2"/>
  <c r="C1226" i="2"/>
  <c r="L1225" i="2"/>
  <c r="K1225" i="2"/>
  <c r="J1225" i="2"/>
  <c r="I1225" i="2"/>
  <c r="H1225" i="2"/>
  <c r="G1225" i="2"/>
  <c r="F1225" i="2"/>
  <c r="E1225" i="2"/>
  <c r="D1225" i="2"/>
  <c r="C1225" i="2"/>
  <c r="L1224" i="2"/>
  <c r="K1224" i="2"/>
  <c r="J1224" i="2"/>
  <c r="I1224" i="2"/>
  <c r="H1224" i="2"/>
  <c r="G1224" i="2"/>
  <c r="F1224" i="2"/>
  <c r="E1224" i="2"/>
  <c r="D1224" i="2"/>
  <c r="C1224" i="2"/>
  <c r="L1223" i="2"/>
  <c r="K1223" i="2"/>
  <c r="J1223" i="2"/>
  <c r="I1223" i="2"/>
  <c r="H1223" i="2"/>
  <c r="G1223" i="2"/>
  <c r="F1223" i="2"/>
  <c r="E1223" i="2"/>
  <c r="D1223" i="2"/>
  <c r="C1223" i="2"/>
  <c r="L1222" i="2"/>
  <c r="K1222" i="2"/>
  <c r="J1222" i="2"/>
  <c r="I1222" i="2"/>
  <c r="H1222" i="2"/>
  <c r="G1222" i="2"/>
  <c r="F1222" i="2"/>
  <c r="E1222" i="2"/>
  <c r="D1222" i="2"/>
  <c r="C1222" i="2"/>
  <c r="L1221" i="2"/>
  <c r="K1221" i="2"/>
  <c r="J1221" i="2"/>
  <c r="I1221" i="2"/>
  <c r="H1221" i="2"/>
  <c r="G1221" i="2"/>
  <c r="F1221" i="2"/>
  <c r="E1221" i="2"/>
  <c r="D1221" i="2"/>
  <c r="C1221" i="2"/>
  <c r="L1220" i="2"/>
  <c r="K1220" i="2"/>
  <c r="J1220" i="2"/>
  <c r="I1220" i="2"/>
  <c r="H1220" i="2"/>
  <c r="G1220" i="2"/>
  <c r="F1220" i="2"/>
  <c r="E1220" i="2"/>
  <c r="D1220" i="2"/>
  <c r="C1220" i="2"/>
  <c r="L1219" i="2"/>
  <c r="K1219" i="2"/>
  <c r="J1219" i="2"/>
  <c r="I1219" i="2"/>
  <c r="H1219" i="2"/>
  <c r="G1219" i="2"/>
  <c r="F1219" i="2"/>
  <c r="E1219" i="2"/>
  <c r="D1219" i="2"/>
  <c r="C1219" i="2"/>
  <c r="L1218" i="2"/>
  <c r="K1218" i="2"/>
  <c r="J1218" i="2"/>
  <c r="I1218" i="2"/>
  <c r="H1218" i="2"/>
  <c r="G1218" i="2"/>
  <c r="F1218" i="2"/>
  <c r="E1218" i="2"/>
  <c r="D1218" i="2"/>
  <c r="C1218" i="2"/>
  <c r="L1217" i="2"/>
  <c r="K1217" i="2"/>
  <c r="J1217" i="2"/>
  <c r="I1217" i="2"/>
  <c r="H1217" i="2"/>
  <c r="G1217" i="2"/>
  <c r="F1217" i="2"/>
  <c r="E1217" i="2"/>
  <c r="D1217" i="2"/>
  <c r="C1217" i="2"/>
  <c r="L1216" i="2"/>
  <c r="K1216" i="2"/>
  <c r="J1216" i="2"/>
  <c r="I1216" i="2"/>
  <c r="H1216" i="2"/>
  <c r="G1216" i="2"/>
  <c r="F1216" i="2"/>
  <c r="E1216" i="2"/>
  <c r="D1216" i="2"/>
  <c r="C1216" i="2"/>
  <c r="L1215" i="2"/>
  <c r="K1215" i="2"/>
  <c r="J1215" i="2"/>
  <c r="I1215" i="2"/>
  <c r="H1215" i="2"/>
  <c r="G1215" i="2"/>
  <c r="F1215" i="2"/>
  <c r="E1215" i="2"/>
  <c r="D1215" i="2"/>
  <c r="C1215" i="2"/>
  <c r="L1214" i="2"/>
  <c r="K1214" i="2"/>
  <c r="J1214" i="2"/>
  <c r="I1214" i="2"/>
  <c r="H1214" i="2"/>
  <c r="G1214" i="2"/>
  <c r="F1214" i="2"/>
  <c r="E1214" i="2"/>
  <c r="D1214" i="2"/>
  <c r="C1214" i="2"/>
  <c r="L1213" i="2"/>
  <c r="K1213" i="2"/>
  <c r="J1213" i="2"/>
  <c r="I1213" i="2"/>
  <c r="H1213" i="2"/>
  <c r="G1213" i="2"/>
  <c r="F1213" i="2"/>
  <c r="E1213" i="2"/>
  <c r="D1213" i="2"/>
  <c r="C1213" i="2"/>
  <c r="L1212" i="2"/>
  <c r="K1212" i="2"/>
  <c r="J1212" i="2"/>
  <c r="I1212" i="2"/>
  <c r="H1212" i="2"/>
  <c r="G1212" i="2"/>
  <c r="F1212" i="2"/>
  <c r="E1212" i="2"/>
  <c r="D1212" i="2"/>
  <c r="C1212" i="2"/>
  <c r="L1211" i="2"/>
  <c r="K1211" i="2"/>
  <c r="J1211" i="2"/>
  <c r="I1211" i="2"/>
  <c r="H1211" i="2"/>
  <c r="G1211" i="2"/>
  <c r="F1211" i="2"/>
  <c r="E1211" i="2"/>
  <c r="D1211" i="2"/>
  <c r="C1211" i="2"/>
  <c r="L1210" i="2"/>
  <c r="K1210" i="2"/>
  <c r="J1210" i="2"/>
  <c r="I1210" i="2"/>
  <c r="H1210" i="2"/>
  <c r="G1210" i="2"/>
  <c r="F1210" i="2"/>
  <c r="E1210" i="2"/>
  <c r="D1210" i="2"/>
  <c r="C1210" i="2"/>
  <c r="L1209" i="2"/>
  <c r="K1209" i="2"/>
  <c r="J1209" i="2"/>
  <c r="I1209" i="2"/>
  <c r="H1209" i="2"/>
  <c r="G1209" i="2"/>
  <c r="F1209" i="2"/>
  <c r="E1209" i="2"/>
  <c r="D1209" i="2"/>
  <c r="C1209" i="2"/>
  <c r="L1208" i="2"/>
  <c r="K1208" i="2"/>
  <c r="J1208" i="2"/>
  <c r="I1208" i="2"/>
  <c r="H1208" i="2"/>
  <c r="G1208" i="2"/>
  <c r="F1208" i="2"/>
  <c r="E1208" i="2"/>
  <c r="D1208" i="2"/>
  <c r="C1208" i="2"/>
  <c r="L1207" i="2"/>
  <c r="K1207" i="2"/>
  <c r="J1207" i="2"/>
  <c r="I1207" i="2"/>
  <c r="H1207" i="2"/>
  <c r="G1207" i="2"/>
  <c r="F1207" i="2"/>
  <c r="E1207" i="2"/>
  <c r="D1207" i="2"/>
  <c r="C1207" i="2"/>
  <c r="L1206" i="2"/>
  <c r="K1206" i="2"/>
  <c r="J1206" i="2"/>
  <c r="I1206" i="2"/>
  <c r="H1206" i="2"/>
  <c r="G1206" i="2"/>
  <c r="F1206" i="2"/>
  <c r="E1206" i="2"/>
  <c r="D1206" i="2"/>
  <c r="C1206" i="2"/>
  <c r="L1205" i="2"/>
  <c r="K1205" i="2"/>
  <c r="J1205" i="2"/>
  <c r="I1205" i="2"/>
  <c r="H1205" i="2"/>
  <c r="G1205" i="2"/>
  <c r="F1205" i="2"/>
  <c r="E1205" i="2"/>
  <c r="D1205" i="2"/>
  <c r="C1205" i="2"/>
  <c r="L1204" i="2"/>
  <c r="K1204" i="2"/>
  <c r="J1204" i="2"/>
  <c r="I1204" i="2"/>
  <c r="H1204" i="2"/>
  <c r="G1204" i="2"/>
  <c r="F1204" i="2"/>
  <c r="E1204" i="2"/>
  <c r="D1204" i="2"/>
  <c r="C1204" i="2"/>
  <c r="L1203" i="2"/>
  <c r="K1203" i="2"/>
  <c r="J1203" i="2"/>
  <c r="I1203" i="2"/>
  <c r="H1203" i="2"/>
  <c r="G1203" i="2"/>
  <c r="F1203" i="2"/>
  <c r="E1203" i="2"/>
  <c r="D1203" i="2"/>
  <c r="C1203" i="2"/>
  <c r="L1202" i="2"/>
  <c r="K1202" i="2"/>
  <c r="J1202" i="2"/>
  <c r="I1202" i="2"/>
  <c r="H1202" i="2"/>
  <c r="G1202" i="2"/>
  <c r="F1202" i="2"/>
  <c r="E1202" i="2"/>
  <c r="D1202" i="2"/>
  <c r="C1202" i="2"/>
  <c r="L1201" i="2"/>
  <c r="K1201" i="2"/>
  <c r="J1201" i="2"/>
  <c r="I1201" i="2"/>
  <c r="H1201" i="2"/>
  <c r="G1201" i="2"/>
  <c r="F1201" i="2"/>
  <c r="E1201" i="2"/>
  <c r="D1201" i="2"/>
  <c r="C1201" i="2"/>
  <c r="L1200" i="2"/>
  <c r="K1200" i="2"/>
  <c r="J1200" i="2"/>
  <c r="I1200" i="2"/>
  <c r="H1200" i="2"/>
  <c r="G1200" i="2"/>
  <c r="F1200" i="2"/>
  <c r="E1200" i="2"/>
  <c r="D1200" i="2"/>
  <c r="C1200" i="2"/>
  <c r="L1199" i="2"/>
  <c r="K1199" i="2"/>
  <c r="J1199" i="2"/>
  <c r="I1199" i="2"/>
  <c r="H1199" i="2"/>
  <c r="G1199" i="2"/>
  <c r="F1199" i="2"/>
  <c r="E1199" i="2"/>
  <c r="D1199" i="2"/>
  <c r="C1199" i="2"/>
  <c r="L1198" i="2"/>
  <c r="K1198" i="2"/>
  <c r="J1198" i="2"/>
  <c r="I1198" i="2"/>
  <c r="H1198" i="2"/>
  <c r="G1198" i="2"/>
  <c r="F1198" i="2"/>
  <c r="E1198" i="2"/>
  <c r="D1198" i="2"/>
  <c r="C1198" i="2"/>
  <c r="L1197" i="2"/>
  <c r="K1197" i="2"/>
  <c r="J1197" i="2"/>
  <c r="I1197" i="2"/>
  <c r="H1197" i="2"/>
  <c r="G1197" i="2"/>
  <c r="F1197" i="2"/>
  <c r="E1197" i="2"/>
  <c r="D1197" i="2"/>
  <c r="C1197" i="2"/>
  <c r="L1196" i="2"/>
  <c r="K1196" i="2"/>
  <c r="J1196" i="2"/>
  <c r="I1196" i="2"/>
  <c r="H1196" i="2"/>
  <c r="G1196" i="2"/>
  <c r="F1196" i="2"/>
  <c r="E1196" i="2"/>
  <c r="D1196" i="2"/>
  <c r="C1196" i="2"/>
  <c r="L1195" i="2"/>
  <c r="K1195" i="2"/>
  <c r="J1195" i="2"/>
  <c r="I1195" i="2"/>
  <c r="H1195" i="2"/>
  <c r="G1195" i="2"/>
  <c r="F1195" i="2"/>
  <c r="E1195" i="2"/>
  <c r="D1195" i="2"/>
  <c r="C1195" i="2"/>
  <c r="L1194" i="2"/>
  <c r="K1194" i="2"/>
  <c r="J1194" i="2"/>
  <c r="I1194" i="2"/>
  <c r="H1194" i="2"/>
  <c r="G1194" i="2"/>
  <c r="F1194" i="2"/>
  <c r="E1194" i="2"/>
  <c r="D1194" i="2"/>
  <c r="C1194" i="2"/>
  <c r="L1193" i="2"/>
  <c r="K1193" i="2"/>
  <c r="J1193" i="2"/>
  <c r="I1193" i="2"/>
  <c r="H1193" i="2"/>
  <c r="G1193" i="2"/>
  <c r="F1193" i="2"/>
  <c r="E1193" i="2"/>
  <c r="D1193" i="2"/>
  <c r="C1193" i="2"/>
  <c r="L1192" i="2"/>
  <c r="K1192" i="2"/>
  <c r="J1192" i="2"/>
  <c r="I1192" i="2"/>
  <c r="H1192" i="2"/>
  <c r="G1192" i="2"/>
  <c r="F1192" i="2"/>
  <c r="E1192" i="2"/>
  <c r="D1192" i="2"/>
  <c r="C1192" i="2"/>
  <c r="L1191" i="2"/>
  <c r="K1191" i="2"/>
  <c r="J1191" i="2"/>
  <c r="I1191" i="2"/>
  <c r="H1191" i="2"/>
  <c r="G1191" i="2"/>
  <c r="F1191" i="2"/>
  <c r="E1191" i="2"/>
  <c r="D1191" i="2"/>
  <c r="C1191" i="2"/>
  <c r="L1190" i="2"/>
  <c r="K1190" i="2"/>
  <c r="J1190" i="2"/>
  <c r="I1190" i="2"/>
  <c r="H1190" i="2"/>
  <c r="G1190" i="2"/>
  <c r="F1190" i="2"/>
  <c r="E1190" i="2"/>
  <c r="D1190" i="2"/>
  <c r="C1190" i="2"/>
  <c r="L1189" i="2"/>
  <c r="K1189" i="2"/>
  <c r="J1189" i="2"/>
  <c r="I1189" i="2"/>
  <c r="H1189" i="2"/>
  <c r="G1189" i="2"/>
  <c r="F1189" i="2"/>
  <c r="E1189" i="2"/>
  <c r="D1189" i="2"/>
  <c r="C1189" i="2"/>
  <c r="L1188" i="2"/>
  <c r="K1188" i="2"/>
  <c r="J1188" i="2"/>
  <c r="I1188" i="2"/>
  <c r="H1188" i="2"/>
  <c r="G1188" i="2"/>
  <c r="F1188" i="2"/>
  <c r="E1188" i="2"/>
  <c r="D1188" i="2"/>
  <c r="C1188" i="2"/>
  <c r="L1187" i="2"/>
  <c r="K1187" i="2"/>
  <c r="J1187" i="2"/>
  <c r="I1187" i="2"/>
  <c r="H1187" i="2"/>
  <c r="G1187" i="2"/>
  <c r="F1187" i="2"/>
  <c r="E1187" i="2"/>
  <c r="D1187" i="2"/>
  <c r="C1187" i="2"/>
  <c r="L1186" i="2"/>
  <c r="K1186" i="2"/>
  <c r="J1186" i="2"/>
  <c r="I1186" i="2"/>
  <c r="H1186" i="2"/>
  <c r="G1186" i="2"/>
  <c r="F1186" i="2"/>
  <c r="E1186" i="2"/>
  <c r="D1186" i="2"/>
  <c r="C1186" i="2"/>
  <c r="L1185" i="2"/>
  <c r="K1185" i="2"/>
  <c r="J1185" i="2"/>
  <c r="I1185" i="2"/>
  <c r="H1185" i="2"/>
  <c r="G1185" i="2"/>
  <c r="F1185" i="2"/>
  <c r="E1185" i="2"/>
  <c r="D1185" i="2"/>
  <c r="C1185" i="2"/>
  <c r="L1184" i="2"/>
  <c r="K1184" i="2"/>
  <c r="J1184" i="2"/>
  <c r="I1184" i="2"/>
  <c r="H1184" i="2"/>
  <c r="G1184" i="2"/>
  <c r="F1184" i="2"/>
  <c r="E1184" i="2"/>
  <c r="D1184" i="2"/>
  <c r="C1184" i="2"/>
  <c r="L1183" i="2"/>
  <c r="K1183" i="2"/>
  <c r="J1183" i="2"/>
  <c r="I1183" i="2"/>
  <c r="H1183" i="2"/>
  <c r="G1183" i="2"/>
  <c r="F1183" i="2"/>
  <c r="E1183" i="2"/>
  <c r="D1183" i="2"/>
  <c r="C1183" i="2"/>
  <c r="L1182" i="2"/>
  <c r="K1182" i="2"/>
  <c r="J1182" i="2"/>
  <c r="I1182" i="2"/>
  <c r="H1182" i="2"/>
  <c r="G1182" i="2"/>
  <c r="F1182" i="2"/>
  <c r="E1182" i="2"/>
  <c r="D1182" i="2"/>
  <c r="C1182" i="2"/>
  <c r="L1181" i="2"/>
  <c r="K1181" i="2"/>
  <c r="J1181" i="2"/>
  <c r="I1181" i="2"/>
  <c r="H1181" i="2"/>
  <c r="G1181" i="2"/>
  <c r="F1181" i="2"/>
  <c r="E1181" i="2"/>
  <c r="D1181" i="2"/>
  <c r="C1181" i="2"/>
  <c r="L1180" i="2"/>
  <c r="K1180" i="2"/>
  <c r="J1180" i="2"/>
  <c r="I1180" i="2"/>
  <c r="H1180" i="2"/>
  <c r="G1180" i="2"/>
  <c r="F1180" i="2"/>
  <c r="E1180" i="2"/>
  <c r="D1180" i="2"/>
  <c r="C1180" i="2"/>
  <c r="L1179" i="2"/>
  <c r="K1179" i="2"/>
  <c r="J1179" i="2"/>
  <c r="I1179" i="2"/>
  <c r="H1179" i="2"/>
  <c r="G1179" i="2"/>
  <c r="F1179" i="2"/>
  <c r="E1179" i="2"/>
  <c r="D1179" i="2"/>
  <c r="C1179" i="2"/>
  <c r="L1178" i="2"/>
  <c r="K1178" i="2"/>
  <c r="J1178" i="2"/>
  <c r="I1178" i="2"/>
  <c r="H1178" i="2"/>
  <c r="G1178" i="2"/>
  <c r="F1178" i="2"/>
  <c r="E1178" i="2"/>
  <c r="D1178" i="2"/>
  <c r="C1178" i="2"/>
  <c r="L1177" i="2"/>
  <c r="K1177" i="2"/>
  <c r="J1177" i="2"/>
  <c r="I1177" i="2"/>
  <c r="H1177" i="2"/>
  <c r="G1177" i="2"/>
  <c r="F1177" i="2"/>
  <c r="E1177" i="2"/>
  <c r="D1177" i="2"/>
  <c r="C1177" i="2"/>
  <c r="L1176" i="2"/>
  <c r="K1176" i="2"/>
  <c r="J1176" i="2"/>
  <c r="I1176" i="2"/>
  <c r="H1176" i="2"/>
  <c r="G1176" i="2"/>
  <c r="F1176" i="2"/>
  <c r="E1176" i="2"/>
  <c r="D1176" i="2"/>
  <c r="C1176" i="2"/>
  <c r="L1175" i="2"/>
  <c r="K1175" i="2"/>
  <c r="J1175" i="2"/>
  <c r="I1175" i="2"/>
  <c r="H1175" i="2"/>
  <c r="G1175" i="2"/>
  <c r="F1175" i="2"/>
  <c r="E1175" i="2"/>
  <c r="D1175" i="2"/>
  <c r="C1175" i="2"/>
  <c r="L1174" i="2"/>
  <c r="K1174" i="2"/>
  <c r="J1174" i="2"/>
  <c r="I1174" i="2"/>
  <c r="H1174" i="2"/>
  <c r="G1174" i="2"/>
  <c r="F1174" i="2"/>
  <c r="E1174" i="2"/>
  <c r="D1174" i="2"/>
  <c r="C1174" i="2"/>
  <c r="L1173" i="2"/>
  <c r="K1173" i="2"/>
  <c r="J1173" i="2"/>
  <c r="I1173" i="2"/>
  <c r="H1173" i="2"/>
  <c r="G1173" i="2"/>
  <c r="F1173" i="2"/>
  <c r="E1173" i="2"/>
  <c r="D1173" i="2"/>
  <c r="C1173" i="2"/>
  <c r="L1172" i="2"/>
  <c r="K1172" i="2"/>
  <c r="J1172" i="2"/>
  <c r="I1172" i="2"/>
  <c r="H1172" i="2"/>
  <c r="G1172" i="2"/>
  <c r="F1172" i="2"/>
  <c r="E1172" i="2"/>
  <c r="D1172" i="2"/>
  <c r="C1172" i="2"/>
  <c r="L1171" i="2"/>
  <c r="K1171" i="2"/>
  <c r="J1171" i="2"/>
  <c r="I1171" i="2"/>
  <c r="H1171" i="2"/>
  <c r="G1171" i="2"/>
  <c r="F1171" i="2"/>
  <c r="E1171" i="2"/>
  <c r="D1171" i="2"/>
  <c r="C1171" i="2"/>
  <c r="L1170" i="2"/>
  <c r="K1170" i="2"/>
  <c r="J1170" i="2"/>
  <c r="I1170" i="2"/>
  <c r="H1170" i="2"/>
  <c r="G1170" i="2"/>
  <c r="F1170" i="2"/>
  <c r="E1170" i="2"/>
  <c r="D1170" i="2"/>
  <c r="C1170" i="2"/>
  <c r="L1169" i="2"/>
  <c r="K1169" i="2"/>
  <c r="J1169" i="2"/>
  <c r="I1169" i="2"/>
  <c r="H1169" i="2"/>
  <c r="G1169" i="2"/>
  <c r="F1169" i="2"/>
  <c r="E1169" i="2"/>
  <c r="D1169" i="2"/>
  <c r="C1169" i="2"/>
  <c r="L1168" i="2"/>
  <c r="K1168" i="2"/>
  <c r="J1168" i="2"/>
  <c r="I1168" i="2"/>
  <c r="H1168" i="2"/>
  <c r="G1168" i="2"/>
  <c r="F1168" i="2"/>
  <c r="E1168" i="2"/>
  <c r="D1168" i="2"/>
  <c r="C1168" i="2"/>
  <c r="L1167" i="2"/>
  <c r="K1167" i="2"/>
  <c r="J1167" i="2"/>
  <c r="I1167" i="2"/>
  <c r="H1167" i="2"/>
  <c r="G1167" i="2"/>
  <c r="F1167" i="2"/>
  <c r="E1167" i="2"/>
  <c r="D1167" i="2"/>
  <c r="C1167" i="2"/>
  <c r="L1166" i="2"/>
  <c r="K1166" i="2"/>
  <c r="J1166" i="2"/>
  <c r="I1166" i="2"/>
  <c r="H1166" i="2"/>
  <c r="G1166" i="2"/>
  <c r="F1166" i="2"/>
  <c r="E1166" i="2"/>
  <c r="D1166" i="2"/>
  <c r="C1166" i="2"/>
  <c r="L1165" i="2"/>
  <c r="K1165" i="2"/>
  <c r="J1165" i="2"/>
  <c r="I1165" i="2"/>
  <c r="H1165" i="2"/>
  <c r="G1165" i="2"/>
  <c r="F1165" i="2"/>
  <c r="E1165" i="2"/>
  <c r="D1165" i="2"/>
  <c r="C1165" i="2"/>
  <c r="L1164" i="2"/>
  <c r="K1164" i="2"/>
  <c r="J1164" i="2"/>
  <c r="I1164" i="2"/>
  <c r="H1164" i="2"/>
  <c r="G1164" i="2"/>
  <c r="F1164" i="2"/>
  <c r="E1164" i="2"/>
  <c r="D1164" i="2"/>
  <c r="C1164" i="2"/>
  <c r="L1163" i="2"/>
  <c r="K1163" i="2"/>
  <c r="J1163" i="2"/>
  <c r="I1163" i="2"/>
  <c r="H1163" i="2"/>
  <c r="G1163" i="2"/>
  <c r="F1163" i="2"/>
  <c r="E1163" i="2"/>
  <c r="D1163" i="2"/>
  <c r="C1163" i="2"/>
  <c r="L1162" i="2"/>
  <c r="K1162" i="2"/>
  <c r="J1162" i="2"/>
  <c r="I1162" i="2"/>
  <c r="H1162" i="2"/>
  <c r="G1162" i="2"/>
  <c r="F1162" i="2"/>
  <c r="E1162" i="2"/>
  <c r="D1162" i="2"/>
  <c r="C1162" i="2"/>
  <c r="L1161" i="2"/>
  <c r="K1161" i="2"/>
  <c r="J1161" i="2"/>
  <c r="I1161" i="2"/>
  <c r="H1161" i="2"/>
  <c r="G1161" i="2"/>
  <c r="F1161" i="2"/>
  <c r="E1161" i="2"/>
  <c r="D1161" i="2"/>
  <c r="C1161" i="2"/>
  <c r="L1160" i="2"/>
  <c r="K1160" i="2"/>
  <c r="J1160" i="2"/>
  <c r="I1160" i="2"/>
  <c r="H1160" i="2"/>
  <c r="G1160" i="2"/>
  <c r="F1160" i="2"/>
  <c r="E1160" i="2"/>
  <c r="D1160" i="2"/>
  <c r="C1160" i="2"/>
  <c r="L1159" i="2"/>
  <c r="K1159" i="2"/>
  <c r="J1159" i="2"/>
  <c r="I1159" i="2"/>
  <c r="H1159" i="2"/>
  <c r="G1159" i="2"/>
  <c r="F1159" i="2"/>
  <c r="E1159" i="2"/>
  <c r="D1159" i="2"/>
  <c r="C1159" i="2"/>
  <c r="L1158" i="2"/>
  <c r="K1158" i="2"/>
  <c r="J1158" i="2"/>
  <c r="I1158" i="2"/>
  <c r="H1158" i="2"/>
  <c r="G1158" i="2"/>
  <c r="F1158" i="2"/>
  <c r="E1158" i="2"/>
  <c r="D1158" i="2"/>
  <c r="C1158" i="2"/>
  <c r="L1157" i="2"/>
  <c r="K1157" i="2"/>
  <c r="J1157" i="2"/>
  <c r="I1157" i="2"/>
  <c r="H1157" i="2"/>
  <c r="G1157" i="2"/>
  <c r="F1157" i="2"/>
  <c r="E1157" i="2"/>
  <c r="D1157" i="2"/>
  <c r="C1157" i="2"/>
  <c r="L1156" i="2"/>
  <c r="K1156" i="2"/>
  <c r="J1156" i="2"/>
  <c r="I1156" i="2"/>
  <c r="H1156" i="2"/>
  <c r="G1156" i="2"/>
  <c r="F1156" i="2"/>
  <c r="E1156" i="2"/>
  <c r="D1156" i="2"/>
  <c r="C1156" i="2"/>
  <c r="L1155" i="2"/>
  <c r="K1155" i="2"/>
  <c r="J1155" i="2"/>
  <c r="I1155" i="2"/>
  <c r="H1155" i="2"/>
  <c r="G1155" i="2"/>
  <c r="F1155" i="2"/>
  <c r="E1155" i="2"/>
  <c r="D1155" i="2"/>
  <c r="C1155" i="2"/>
  <c r="L1154" i="2"/>
  <c r="K1154" i="2"/>
  <c r="J1154" i="2"/>
  <c r="I1154" i="2"/>
  <c r="H1154" i="2"/>
  <c r="G1154" i="2"/>
  <c r="F1154" i="2"/>
  <c r="E1154" i="2"/>
  <c r="D1154" i="2"/>
  <c r="C1154" i="2"/>
  <c r="L1153" i="2"/>
  <c r="K1153" i="2"/>
  <c r="J1153" i="2"/>
  <c r="I1153" i="2"/>
  <c r="H1153" i="2"/>
  <c r="G1153" i="2"/>
  <c r="F1153" i="2"/>
  <c r="E1153" i="2"/>
  <c r="D1153" i="2"/>
  <c r="C1153" i="2"/>
  <c r="L1152" i="2"/>
  <c r="K1152" i="2"/>
  <c r="J1152" i="2"/>
  <c r="I1152" i="2"/>
  <c r="H1152" i="2"/>
  <c r="G1152" i="2"/>
  <c r="F1152" i="2"/>
  <c r="E1152" i="2"/>
  <c r="D1152" i="2"/>
  <c r="C1152" i="2"/>
  <c r="L1151" i="2"/>
  <c r="K1151" i="2"/>
  <c r="J1151" i="2"/>
  <c r="I1151" i="2"/>
  <c r="H1151" i="2"/>
  <c r="G1151" i="2"/>
  <c r="F1151" i="2"/>
  <c r="E1151" i="2"/>
  <c r="D1151" i="2"/>
  <c r="C1151" i="2"/>
  <c r="L1150" i="2"/>
  <c r="K1150" i="2"/>
  <c r="J1150" i="2"/>
  <c r="I1150" i="2"/>
  <c r="H1150" i="2"/>
  <c r="G1150" i="2"/>
  <c r="F1150" i="2"/>
  <c r="E1150" i="2"/>
  <c r="D1150" i="2"/>
  <c r="C1150" i="2"/>
  <c r="L1149" i="2"/>
  <c r="K1149" i="2"/>
  <c r="J1149" i="2"/>
  <c r="I1149" i="2"/>
  <c r="H1149" i="2"/>
  <c r="G1149" i="2"/>
  <c r="F1149" i="2"/>
  <c r="E1149" i="2"/>
  <c r="D1149" i="2"/>
  <c r="C1149" i="2"/>
  <c r="L1148" i="2"/>
  <c r="K1148" i="2"/>
  <c r="J1148" i="2"/>
  <c r="I1148" i="2"/>
  <c r="H1148" i="2"/>
  <c r="G1148" i="2"/>
  <c r="F1148" i="2"/>
  <c r="E1148" i="2"/>
  <c r="D1148" i="2"/>
  <c r="C1148" i="2"/>
  <c r="L1147" i="2"/>
  <c r="K1147" i="2"/>
  <c r="J1147" i="2"/>
  <c r="I1147" i="2"/>
  <c r="H1147" i="2"/>
  <c r="G1147" i="2"/>
  <c r="F1147" i="2"/>
  <c r="E1147" i="2"/>
  <c r="D1147" i="2"/>
  <c r="C1147" i="2"/>
  <c r="L1146" i="2"/>
  <c r="K1146" i="2"/>
  <c r="J1146" i="2"/>
  <c r="I1146" i="2"/>
  <c r="H1146" i="2"/>
  <c r="G1146" i="2"/>
  <c r="F1146" i="2"/>
  <c r="E1146" i="2"/>
  <c r="D1146" i="2"/>
  <c r="C1146" i="2"/>
  <c r="L1145" i="2"/>
  <c r="K1145" i="2"/>
  <c r="J1145" i="2"/>
  <c r="I1145" i="2"/>
  <c r="H1145" i="2"/>
  <c r="G1145" i="2"/>
  <c r="F1145" i="2"/>
  <c r="E1145" i="2"/>
  <c r="D1145" i="2"/>
  <c r="C1145" i="2"/>
  <c r="L1144" i="2"/>
  <c r="K1144" i="2"/>
  <c r="J1144" i="2"/>
  <c r="I1144" i="2"/>
  <c r="H1144" i="2"/>
  <c r="G1144" i="2"/>
  <c r="F1144" i="2"/>
  <c r="E1144" i="2"/>
  <c r="D1144" i="2"/>
  <c r="C1144" i="2"/>
  <c r="L1143" i="2"/>
  <c r="K1143" i="2"/>
  <c r="J1143" i="2"/>
  <c r="I1143" i="2"/>
  <c r="H1143" i="2"/>
  <c r="G1143" i="2"/>
  <c r="F1143" i="2"/>
  <c r="E1143" i="2"/>
  <c r="D1143" i="2"/>
  <c r="C1143" i="2"/>
  <c r="L1142" i="2"/>
  <c r="K1142" i="2"/>
  <c r="J1142" i="2"/>
  <c r="I1142" i="2"/>
  <c r="H1142" i="2"/>
  <c r="G1142" i="2"/>
  <c r="F1142" i="2"/>
  <c r="E1142" i="2"/>
  <c r="D1142" i="2"/>
  <c r="C1142" i="2"/>
  <c r="L1141" i="2"/>
  <c r="K1141" i="2"/>
  <c r="J1141" i="2"/>
  <c r="I1141" i="2"/>
  <c r="H1141" i="2"/>
  <c r="G1141" i="2"/>
  <c r="F1141" i="2"/>
  <c r="E1141" i="2"/>
  <c r="D1141" i="2"/>
  <c r="C1141" i="2"/>
  <c r="L1140" i="2"/>
  <c r="K1140" i="2"/>
  <c r="J1140" i="2"/>
  <c r="I1140" i="2"/>
  <c r="H1140" i="2"/>
  <c r="G1140" i="2"/>
  <c r="F1140" i="2"/>
  <c r="E1140" i="2"/>
  <c r="D1140" i="2"/>
  <c r="C1140" i="2"/>
  <c r="L1139" i="2"/>
  <c r="K1139" i="2"/>
  <c r="J1139" i="2"/>
  <c r="I1139" i="2"/>
  <c r="H1139" i="2"/>
  <c r="G1139" i="2"/>
  <c r="F1139" i="2"/>
  <c r="E1139" i="2"/>
  <c r="D1139" i="2"/>
  <c r="C1139" i="2"/>
  <c r="L1138" i="2"/>
  <c r="K1138" i="2"/>
  <c r="J1138" i="2"/>
  <c r="I1138" i="2"/>
  <c r="H1138" i="2"/>
  <c r="G1138" i="2"/>
  <c r="F1138" i="2"/>
  <c r="E1138" i="2"/>
  <c r="D1138" i="2"/>
  <c r="C1138" i="2"/>
  <c r="L1137" i="2"/>
  <c r="K1137" i="2"/>
  <c r="J1137" i="2"/>
  <c r="I1137" i="2"/>
  <c r="H1137" i="2"/>
  <c r="G1137" i="2"/>
  <c r="F1137" i="2"/>
  <c r="E1137" i="2"/>
  <c r="D1137" i="2"/>
  <c r="C1137" i="2"/>
  <c r="L1136" i="2"/>
  <c r="K1136" i="2"/>
  <c r="J1136" i="2"/>
  <c r="I1136" i="2"/>
  <c r="H1136" i="2"/>
  <c r="G1136" i="2"/>
  <c r="F1136" i="2"/>
  <c r="E1136" i="2"/>
  <c r="D1136" i="2"/>
  <c r="C1136" i="2"/>
  <c r="L1135" i="2"/>
  <c r="K1135" i="2"/>
  <c r="J1135" i="2"/>
  <c r="I1135" i="2"/>
  <c r="H1135" i="2"/>
  <c r="G1135" i="2"/>
  <c r="F1135" i="2"/>
  <c r="E1135" i="2"/>
  <c r="D1135" i="2"/>
  <c r="C1135" i="2"/>
  <c r="L1134" i="2"/>
  <c r="K1134" i="2"/>
  <c r="J1134" i="2"/>
  <c r="I1134" i="2"/>
  <c r="H1134" i="2"/>
  <c r="G1134" i="2"/>
  <c r="F1134" i="2"/>
  <c r="E1134" i="2"/>
  <c r="D1134" i="2"/>
  <c r="C1134" i="2"/>
  <c r="L1133" i="2"/>
  <c r="K1133" i="2"/>
  <c r="J1133" i="2"/>
  <c r="I1133" i="2"/>
  <c r="H1133" i="2"/>
  <c r="G1133" i="2"/>
  <c r="F1133" i="2"/>
  <c r="E1133" i="2"/>
  <c r="D1133" i="2"/>
  <c r="C1133" i="2"/>
  <c r="L1132" i="2"/>
  <c r="K1132" i="2"/>
  <c r="J1132" i="2"/>
  <c r="I1132" i="2"/>
  <c r="H1132" i="2"/>
  <c r="G1132" i="2"/>
  <c r="F1132" i="2"/>
  <c r="E1132" i="2"/>
  <c r="D1132" i="2"/>
  <c r="C1132" i="2"/>
  <c r="L1131" i="2"/>
  <c r="K1131" i="2"/>
  <c r="J1131" i="2"/>
  <c r="I1131" i="2"/>
  <c r="H1131" i="2"/>
  <c r="G1131" i="2"/>
  <c r="F1131" i="2"/>
  <c r="E1131" i="2"/>
  <c r="D1131" i="2"/>
  <c r="C1131" i="2"/>
  <c r="L1130" i="2"/>
  <c r="K1130" i="2"/>
  <c r="J1130" i="2"/>
  <c r="I1130" i="2"/>
  <c r="H1130" i="2"/>
  <c r="G1130" i="2"/>
  <c r="F1130" i="2"/>
  <c r="E1130" i="2"/>
  <c r="D1130" i="2"/>
  <c r="C1130" i="2"/>
  <c r="L1129" i="2"/>
  <c r="K1129" i="2"/>
  <c r="J1129" i="2"/>
  <c r="I1129" i="2"/>
  <c r="H1129" i="2"/>
  <c r="G1129" i="2"/>
  <c r="F1129" i="2"/>
  <c r="E1129" i="2"/>
  <c r="D1129" i="2"/>
  <c r="C1129" i="2"/>
  <c r="L1128" i="2"/>
  <c r="K1128" i="2"/>
  <c r="J1128" i="2"/>
  <c r="I1128" i="2"/>
  <c r="H1128" i="2"/>
  <c r="G1128" i="2"/>
  <c r="F1128" i="2"/>
  <c r="E1128" i="2"/>
  <c r="D1128" i="2"/>
  <c r="C1128" i="2"/>
  <c r="L1127" i="2"/>
  <c r="K1127" i="2"/>
  <c r="J1127" i="2"/>
  <c r="I1127" i="2"/>
  <c r="H1127" i="2"/>
  <c r="G1127" i="2"/>
  <c r="F1127" i="2"/>
  <c r="E1127" i="2"/>
  <c r="D1127" i="2"/>
  <c r="C1127" i="2"/>
  <c r="L1126" i="2"/>
  <c r="K1126" i="2"/>
  <c r="J1126" i="2"/>
  <c r="I1126" i="2"/>
  <c r="H1126" i="2"/>
  <c r="G1126" i="2"/>
  <c r="F1126" i="2"/>
  <c r="E1126" i="2"/>
  <c r="D1126" i="2"/>
  <c r="C1126" i="2"/>
  <c r="L1125" i="2"/>
  <c r="K1125" i="2"/>
  <c r="J1125" i="2"/>
  <c r="I1125" i="2"/>
  <c r="H1125" i="2"/>
  <c r="G1125" i="2"/>
  <c r="F1125" i="2"/>
  <c r="E1125" i="2"/>
  <c r="D1125" i="2"/>
  <c r="C1125" i="2"/>
  <c r="L1124" i="2"/>
  <c r="K1124" i="2"/>
  <c r="J1124" i="2"/>
  <c r="I1124" i="2"/>
  <c r="H1124" i="2"/>
  <c r="G1124" i="2"/>
  <c r="F1124" i="2"/>
  <c r="E1124" i="2"/>
  <c r="D1124" i="2"/>
  <c r="C1124" i="2"/>
  <c r="L1123" i="2"/>
  <c r="K1123" i="2"/>
  <c r="J1123" i="2"/>
  <c r="I1123" i="2"/>
  <c r="H1123" i="2"/>
  <c r="G1123" i="2"/>
  <c r="F1123" i="2"/>
  <c r="E1123" i="2"/>
  <c r="D1123" i="2"/>
  <c r="C1123" i="2"/>
  <c r="L1122" i="2"/>
  <c r="K1122" i="2"/>
  <c r="J1122" i="2"/>
  <c r="I1122" i="2"/>
  <c r="H1122" i="2"/>
  <c r="G1122" i="2"/>
  <c r="F1122" i="2"/>
  <c r="E1122" i="2"/>
  <c r="D1122" i="2"/>
  <c r="C1122" i="2"/>
  <c r="L1121" i="2"/>
  <c r="K1121" i="2"/>
  <c r="J1121" i="2"/>
  <c r="I1121" i="2"/>
  <c r="H1121" i="2"/>
  <c r="G1121" i="2"/>
  <c r="F1121" i="2"/>
  <c r="E1121" i="2"/>
  <c r="D1121" i="2"/>
  <c r="C1121" i="2"/>
  <c r="L1120" i="2"/>
  <c r="K1120" i="2"/>
  <c r="J1120" i="2"/>
  <c r="I1120" i="2"/>
  <c r="H1120" i="2"/>
  <c r="G1120" i="2"/>
  <c r="F1120" i="2"/>
  <c r="E1120" i="2"/>
  <c r="D1120" i="2"/>
  <c r="C1120" i="2"/>
  <c r="L1119" i="2"/>
  <c r="K1119" i="2"/>
  <c r="J1119" i="2"/>
  <c r="I1119" i="2"/>
  <c r="H1119" i="2"/>
  <c r="G1119" i="2"/>
  <c r="F1119" i="2"/>
  <c r="E1119" i="2"/>
  <c r="D1119" i="2"/>
  <c r="C1119" i="2"/>
  <c r="L1118" i="2"/>
  <c r="K1118" i="2"/>
  <c r="J1118" i="2"/>
  <c r="I1118" i="2"/>
  <c r="H1118" i="2"/>
  <c r="G1118" i="2"/>
  <c r="F1118" i="2"/>
  <c r="E1118" i="2"/>
  <c r="D1118" i="2"/>
  <c r="C1118" i="2"/>
  <c r="L1117" i="2"/>
  <c r="K1117" i="2"/>
  <c r="J1117" i="2"/>
  <c r="I1117" i="2"/>
  <c r="H1117" i="2"/>
  <c r="G1117" i="2"/>
  <c r="F1117" i="2"/>
  <c r="E1117" i="2"/>
  <c r="D1117" i="2"/>
  <c r="C1117" i="2"/>
  <c r="L1116" i="2"/>
  <c r="K1116" i="2"/>
  <c r="J1116" i="2"/>
  <c r="I1116" i="2"/>
  <c r="H1116" i="2"/>
  <c r="G1116" i="2"/>
  <c r="F1116" i="2"/>
  <c r="E1116" i="2"/>
  <c r="D1116" i="2"/>
  <c r="C1116" i="2"/>
  <c r="L1115" i="2"/>
  <c r="K1115" i="2"/>
  <c r="J1115" i="2"/>
  <c r="I1115" i="2"/>
  <c r="H1115" i="2"/>
  <c r="G1115" i="2"/>
  <c r="F1115" i="2"/>
  <c r="E1115" i="2"/>
  <c r="D1115" i="2"/>
  <c r="C1115" i="2"/>
  <c r="L1114" i="2"/>
  <c r="K1114" i="2"/>
  <c r="J1114" i="2"/>
  <c r="I1114" i="2"/>
  <c r="H1114" i="2"/>
  <c r="G1114" i="2"/>
  <c r="F1114" i="2"/>
  <c r="E1114" i="2"/>
  <c r="D1114" i="2"/>
  <c r="C1114" i="2"/>
  <c r="L1113" i="2"/>
  <c r="K1113" i="2"/>
  <c r="J1113" i="2"/>
  <c r="I1113" i="2"/>
  <c r="H1113" i="2"/>
  <c r="G1113" i="2"/>
  <c r="F1113" i="2"/>
  <c r="E1113" i="2"/>
  <c r="D1113" i="2"/>
  <c r="C1113" i="2"/>
  <c r="L1112" i="2"/>
  <c r="K1112" i="2"/>
  <c r="J1112" i="2"/>
  <c r="I1112" i="2"/>
  <c r="H1112" i="2"/>
  <c r="G1112" i="2"/>
  <c r="F1112" i="2"/>
  <c r="E1112" i="2"/>
  <c r="D1112" i="2"/>
  <c r="C1112" i="2"/>
  <c r="L1111" i="2"/>
  <c r="K1111" i="2"/>
  <c r="J1111" i="2"/>
  <c r="I1111" i="2"/>
  <c r="H1111" i="2"/>
  <c r="G1111" i="2"/>
  <c r="F1111" i="2"/>
  <c r="E1111" i="2"/>
  <c r="D1111" i="2"/>
  <c r="C1111" i="2"/>
  <c r="L1110" i="2"/>
  <c r="K1110" i="2"/>
  <c r="J1110" i="2"/>
  <c r="I1110" i="2"/>
  <c r="H1110" i="2"/>
  <c r="G1110" i="2"/>
  <c r="F1110" i="2"/>
  <c r="E1110" i="2"/>
  <c r="D1110" i="2"/>
  <c r="C1110" i="2"/>
  <c r="L1109" i="2"/>
  <c r="K1109" i="2"/>
  <c r="J1109" i="2"/>
  <c r="I1109" i="2"/>
  <c r="H1109" i="2"/>
  <c r="G1109" i="2"/>
  <c r="F1109" i="2"/>
  <c r="E1109" i="2"/>
  <c r="D1109" i="2"/>
  <c r="C1109" i="2"/>
  <c r="L1108" i="2"/>
  <c r="K1108" i="2"/>
  <c r="J1108" i="2"/>
  <c r="I1108" i="2"/>
  <c r="H1108" i="2"/>
  <c r="G1108" i="2"/>
  <c r="F1108" i="2"/>
  <c r="E1108" i="2"/>
  <c r="D1108" i="2"/>
  <c r="C1108" i="2"/>
  <c r="L1107" i="2"/>
  <c r="K1107" i="2"/>
  <c r="J1107" i="2"/>
  <c r="I1107" i="2"/>
  <c r="H1107" i="2"/>
  <c r="G1107" i="2"/>
  <c r="F1107" i="2"/>
  <c r="E1107" i="2"/>
  <c r="D1107" i="2"/>
  <c r="C1107" i="2"/>
  <c r="L1106" i="2"/>
  <c r="K1106" i="2"/>
  <c r="J1106" i="2"/>
  <c r="I1106" i="2"/>
  <c r="H1106" i="2"/>
  <c r="G1106" i="2"/>
  <c r="F1106" i="2"/>
  <c r="E1106" i="2"/>
  <c r="D1106" i="2"/>
  <c r="C1106" i="2"/>
  <c r="L1105" i="2"/>
  <c r="K1105" i="2"/>
  <c r="J1105" i="2"/>
  <c r="I1105" i="2"/>
  <c r="H1105" i="2"/>
  <c r="G1105" i="2"/>
  <c r="F1105" i="2"/>
  <c r="E1105" i="2"/>
  <c r="D1105" i="2"/>
  <c r="C1105" i="2"/>
  <c r="L1104" i="2"/>
  <c r="K1104" i="2"/>
  <c r="J1104" i="2"/>
  <c r="I1104" i="2"/>
  <c r="H1104" i="2"/>
  <c r="G1104" i="2"/>
  <c r="F1104" i="2"/>
  <c r="E1104" i="2"/>
  <c r="D1104" i="2"/>
  <c r="C1104" i="2"/>
  <c r="L1103" i="2"/>
  <c r="K1103" i="2"/>
  <c r="J1103" i="2"/>
  <c r="I1103" i="2"/>
  <c r="H1103" i="2"/>
  <c r="G1103" i="2"/>
  <c r="F1103" i="2"/>
  <c r="E1103" i="2"/>
  <c r="D1103" i="2"/>
  <c r="C1103" i="2"/>
  <c r="L1102" i="2"/>
  <c r="K1102" i="2"/>
  <c r="J1102" i="2"/>
  <c r="I1102" i="2"/>
  <c r="H1102" i="2"/>
  <c r="G1102" i="2"/>
  <c r="F1102" i="2"/>
  <c r="E1102" i="2"/>
  <c r="D1102" i="2"/>
  <c r="C1102" i="2"/>
  <c r="L1101" i="2"/>
  <c r="K1101" i="2"/>
  <c r="J1101" i="2"/>
  <c r="I1101" i="2"/>
  <c r="H1101" i="2"/>
  <c r="G1101" i="2"/>
  <c r="F1101" i="2"/>
  <c r="E1101" i="2"/>
  <c r="D1101" i="2"/>
  <c r="C1101" i="2"/>
  <c r="L1100" i="2"/>
  <c r="K1100" i="2"/>
  <c r="J1100" i="2"/>
  <c r="I1100" i="2"/>
  <c r="H1100" i="2"/>
  <c r="G1100" i="2"/>
  <c r="F1100" i="2"/>
  <c r="E1100" i="2"/>
  <c r="D1100" i="2"/>
  <c r="C1100" i="2"/>
  <c r="L1099" i="2"/>
  <c r="K1099" i="2"/>
  <c r="J1099" i="2"/>
  <c r="I1099" i="2"/>
  <c r="H1099" i="2"/>
  <c r="G1099" i="2"/>
  <c r="F1099" i="2"/>
  <c r="E1099" i="2"/>
  <c r="D1099" i="2"/>
  <c r="C1099" i="2"/>
  <c r="L1098" i="2"/>
  <c r="K1098" i="2"/>
  <c r="J1098" i="2"/>
  <c r="I1098" i="2"/>
  <c r="H1098" i="2"/>
  <c r="G1098" i="2"/>
  <c r="F1098" i="2"/>
  <c r="E1098" i="2"/>
  <c r="D1098" i="2"/>
  <c r="C1098" i="2"/>
  <c r="L1097" i="2"/>
  <c r="K1097" i="2"/>
  <c r="J1097" i="2"/>
  <c r="I1097" i="2"/>
  <c r="H1097" i="2"/>
  <c r="G1097" i="2"/>
  <c r="F1097" i="2"/>
  <c r="E1097" i="2"/>
  <c r="D1097" i="2"/>
  <c r="C1097" i="2"/>
  <c r="L1096" i="2"/>
  <c r="K1096" i="2"/>
  <c r="J1096" i="2"/>
  <c r="I1096" i="2"/>
  <c r="H1096" i="2"/>
  <c r="G1096" i="2"/>
  <c r="F1096" i="2"/>
  <c r="E1096" i="2"/>
  <c r="D1096" i="2"/>
  <c r="C1096" i="2"/>
  <c r="L1095" i="2"/>
  <c r="K1095" i="2"/>
  <c r="J1095" i="2"/>
  <c r="I1095" i="2"/>
  <c r="H1095" i="2"/>
  <c r="G1095" i="2"/>
  <c r="F1095" i="2"/>
  <c r="E1095" i="2"/>
  <c r="D1095" i="2"/>
  <c r="C1095" i="2"/>
  <c r="L1094" i="2"/>
  <c r="K1094" i="2"/>
  <c r="J1094" i="2"/>
  <c r="I1094" i="2"/>
  <c r="H1094" i="2"/>
  <c r="G1094" i="2"/>
  <c r="F1094" i="2"/>
  <c r="E1094" i="2"/>
  <c r="D1094" i="2"/>
  <c r="C1094" i="2"/>
  <c r="L1093" i="2"/>
  <c r="K1093" i="2"/>
  <c r="J1093" i="2"/>
  <c r="I1093" i="2"/>
  <c r="H1093" i="2"/>
  <c r="G1093" i="2"/>
  <c r="F1093" i="2"/>
  <c r="E1093" i="2"/>
  <c r="D1093" i="2"/>
  <c r="C1093" i="2"/>
  <c r="L1092" i="2"/>
  <c r="K1092" i="2"/>
  <c r="J1092" i="2"/>
  <c r="I1092" i="2"/>
  <c r="H1092" i="2"/>
  <c r="G1092" i="2"/>
  <c r="F1092" i="2"/>
  <c r="E1092" i="2"/>
  <c r="D1092" i="2"/>
  <c r="C1092" i="2"/>
  <c r="L1091" i="2"/>
  <c r="K1091" i="2"/>
  <c r="J1091" i="2"/>
  <c r="I1091" i="2"/>
  <c r="H1091" i="2"/>
  <c r="G1091" i="2"/>
  <c r="F1091" i="2"/>
  <c r="E1091" i="2"/>
  <c r="D1091" i="2"/>
  <c r="C1091" i="2"/>
  <c r="L1090" i="2"/>
  <c r="K1090" i="2"/>
  <c r="J1090" i="2"/>
  <c r="I1090" i="2"/>
  <c r="H1090" i="2"/>
  <c r="G1090" i="2"/>
  <c r="F1090" i="2"/>
  <c r="E1090" i="2"/>
  <c r="D1090" i="2"/>
  <c r="C1090" i="2"/>
  <c r="L1089" i="2"/>
  <c r="K1089" i="2"/>
  <c r="J1089" i="2"/>
  <c r="I1089" i="2"/>
  <c r="H1089" i="2"/>
  <c r="G1089" i="2"/>
  <c r="F1089" i="2"/>
  <c r="E1089" i="2"/>
  <c r="D1089" i="2"/>
  <c r="C1089" i="2"/>
  <c r="L1088" i="2"/>
  <c r="K1088" i="2"/>
  <c r="J1088" i="2"/>
  <c r="I1088" i="2"/>
  <c r="H1088" i="2"/>
  <c r="G1088" i="2"/>
  <c r="F1088" i="2"/>
  <c r="E1088" i="2"/>
  <c r="D1088" i="2"/>
  <c r="C1088" i="2"/>
  <c r="L1087" i="2"/>
  <c r="K1087" i="2"/>
  <c r="J1087" i="2"/>
  <c r="I1087" i="2"/>
  <c r="H1087" i="2"/>
  <c r="G1087" i="2"/>
  <c r="F1087" i="2"/>
  <c r="E1087" i="2"/>
  <c r="D1087" i="2"/>
  <c r="C1087" i="2"/>
  <c r="L1086" i="2"/>
  <c r="K1086" i="2"/>
  <c r="J1086" i="2"/>
  <c r="I1086" i="2"/>
  <c r="H1086" i="2"/>
  <c r="G1086" i="2"/>
  <c r="F1086" i="2"/>
  <c r="E1086" i="2"/>
  <c r="D1086" i="2"/>
  <c r="C1086" i="2"/>
  <c r="L1085" i="2"/>
  <c r="K1085" i="2"/>
  <c r="J1085" i="2"/>
  <c r="I1085" i="2"/>
  <c r="H1085" i="2"/>
  <c r="G1085" i="2"/>
  <c r="F1085" i="2"/>
  <c r="E1085" i="2"/>
  <c r="D1085" i="2"/>
  <c r="C1085" i="2"/>
  <c r="L1084" i="2"/>
  <c r="K1084" i="2"/>
  <c r="J1084" i="2"/>
  <c r="I1084" i="2"/>
  <c r="H1084" i="2"/>
  <c r="G1084" i="2"/>
  <c r="F1084" i="2"/>
  <c r="E1084" i="2"/>
  <c r="D1084" i="2"/>
  <c r="C1084" i="2"/>
  <c r="L1083" i="2"/>
  <c r="K1083" i="2"/>
  <c r="J1083" i="2"/>
  <c r="I1083" i="2"/>
  <c r="H1083" i="2"/>
  <c r="G1083" i="2"/>
  <c r="F1083" i="2"/>
  <c r="E1083" i="2"/>
  <c r="D1083" i="2"/>
  <c r="C1083" i="2"/>
  <c r="L1082" i="2"/>
  <c r="K1082" i="2"/>
  <c r="J1082" i="2"/>
  <c r="I1082" i="2"/>
  <c r="H1082" i="2"/>
  <c r="G1082" i="2"/>
  <c r="F1082" i="2"/>
  <c r="E1082" i="2"/>
  <c r="D1082" i="2"/>
  <c r="C1082" i="2"/>
  <c r="L1081" i="2"/>
  <c r="K1081" i="2"/>
  <c r="J1081" i="2"/>
  <c r="I1081" i="2"/>
  <c r="H1081" i="2"/>
  <c r="G1081" i="2"/>
  <c r="F1081" i="2"/>
  <c r="E1081" i="2"/>
  <c r="D1081" i="2"/>
  <c r="C1081" i="2"/>
  <c r="L1080" i="2"/>
  <c r="K1080" i="2"/>
  <c r="J1080" i="2"/>
  <c r="I1080" i="2"/>
  <c r="H1080" i="2"/>
  <c r="G1080" i="2"/>
  <c r="F1080" i="2"/>
  <c r="E1080" i="2"/>
  <c r="D1080" i="2"/>
  <c r="C1080" i="2"/>
  <c r="L1079" i="2"/>
  <c r="K1079" i="2"/>
  <c r="J1079" i="2"/>
  <c r="I1079" i="2"/>
  <c r="H1079" i="2"/>
  <c r="G1079" i="2"/>
  <c r="F1079" i="2"/>
  <c r="E1079" i="2"/>
  <c r="D1079" i="2"/>
  <c r="C1079" i="2"/>
  <c r="L1078" i="2"/>
  <c r="K1078" i="2"/>
  <c r="J1078" i="2"/>
  <c r="I1078" i="2"/>
  <c r="H1078" i="2"/>
  <c r="G1078" i="2"/>
  <c r="F1078" i="2"/>
  <c r="E1078" i="2"/>
  <c r="D1078" i="2"/>
  <c r="C1078" i="2"/>
  <c r="L1077" i="2"/>
  <c r="K1077" i="2"/>
  <c r="J1077" i="2"/>
  <c r="I1077" i="2"/>
  <c r="H1077" i="2"/>
  <c r="G1077" i="2"/>
  <c r="F1077" i="2"/>
  <c r="E1077" i="2"/>
  <c r="D1077" i="2"/>
  <c r="C1077" i="2"/>
  <c r="L1076" i="2"/>
  <c r="K1076" i="2"/>
  <c r="J1076" i="2"/>
  <c r="I1076" i="2"/>
  <c r="H1076" i="2"/>
  <c r="G1076" i="2"/>
  <c r="F1076" i="2"/>
  <c r="E1076" i="2"/>
  <c r="D1076" i="2"/>
  <c r="C1076" i="2"/>
  <c r="L1075" i="2"/>
  <c r="K1075" i="2"/>
  <c r="J1075" i="2"/>
  <c r="I1075" i="2"/>
  <c r="H1075" i="2"/>
  <c r="G1075" i="2"/>
  <c r="F1075" i="2"/>
  <c r="E1075" i="2"/>
  <c r="D1075" i="2"/>
  <c r="C1075" i="2"/>
  <c r="L1074" i="2"/>
  <c r="K1074" i="2"/>
  <c r="J1074" i="2"/>
  <c r="I1074" i="2"/>
  <c r="H1074" i="2"/>
  <c r="G1074" i="2"/>
  <c r="F1074" i="2"/>
  <c r="E1074" i="2"/>
  <c r="D1074" i="2"/>
  <c r="C1074" i="2"/>
  <c r="L1073" i="2"/>
  <c r="K1073" i="2"/>
  <c r="J1073" i="2"/>
  <c r="I1073" i="2"/>
  <c r="H1073" i="2"/>
  <c r="G1073" i="2"/>
  <c r="F1073" i="2"/>
  <c r="E1073" i="2"/>
  <c r="D1073" i="2"/>
  <c r="C1073" i="2"/>
  <c r="L1072" i="2"/>
  <c r="K1072" i="2"/>
  <c r="J1072" i="2"/>
  <c r="I1072" i="2"/>
  <c r="H1072" i="2"/>
  <c r="G1072" i="2"/>
  <c r="F1072" i="2"/>
  <c r="E1072" i="2"/>
  <c r="D1072" i="2"/>
  <c r="C1072" i="2"/>
  <c r="L1071" i="2"/>
  <c r="K1071" i="2"/>
  <c r="J1071" i="2"/>
  <c r="I1071" i="2"/>
  <c r="H1071" i="2"/>
  <c r="G1071" i="2"/>
  <c r="F1071" i="2"/>
  <c r="E1071" i="2"/>
  <c r="D1071" i="2"/>
  <c r="C1071" i="2"/>
  <c r="L1070" i="2"/>
  <c r="K1070" i="2"/>
  <c r="J1070" i="2"/>
  <c r="I1070" i="2"/>
  <c r="H1070" i="2"/>
  <c r="G1070" i="2"/>
  <c r="F1070" i="2"/>
  <c r="E1070" i="2"/>
  <c r="D1070" i="2"/>
  <c r="C1070" i="2"/>
  <c r="L1069" i="2"/>
  <c r="K1069" i="2"/>
  <c r="J1069" i="2"/>
  <c r="I1069" i="2"/>
  <c r="H1069" i="2"/>
  <c r="G1069" i="2"/>
  <c r="F1069" i="2"/>
  <c r="E1069" i="2"/>
  <c r="D1069" i="2"/>
  <c r="C1069" i="2"/>
  <c r="L1068" i="2"/>
  <c r="K1068" i="2"/>
  <c r="J1068" i="2"/>
  <c r="I1068" i="2"/>
  <c r="H1068" i="2"/>
  <c r="G1068" i="2"/>
  <c r="F1068" i="2"/>
  <c r="E1068" i="2"/>
  <c r="D1068" i="2"/>
  <c r="C1068" i="2"/>
  <c r="L1067" i="2"/>
  <c r="K1067" i="2"/>
  <c r="J1067" i="2"/>
  <c r="I1067" i="2"/>
  <c r="H1067" i="2"/>
  <c r="G1067" i="2"/>
  <c r="F1067" i="2"/>
  <c r="E1067" i="2"/>
  <c r="D1067" i="2"/>
  <c r="C1067" i="2"/>
  <c r="L1066" i="2"/>
  <c r="K1066" i="2"/>
  <c r="J1066" i="2"/>
  <c r="I1066" i="2"/>
  <c r="H1066" i="2"/>
  <c r="G1066" i="2"/>
  <c r="F1066" i="2"/>
  <c r="E1066" i="2"/>
  <c r="D1066" i="2"/>
  <c r="C1066" i="2"/>
  <c r="L1065" i="2"/>
  <c r="K1065" i="2"/>
  <c r="J1065" i="2"/>
  <c r="I1065" i="2"/>
  <c r="H1065" i="2"/>
  <c r="G1065" i="2"/>
  <c r="F1065" i="2"/>
  <c r="E1065" i="2"/>
  <c r="D1065" i="2"/>
  <c r="C1065" i="2"/>
  <c r="L1064" i="2"/>
  <c r="K1064" i="2"/>
  <c r="J1064" i="2"/>
  <c r="I1064" i="2"/>
  <c r="H1064" i="2"/>
  <c r="G1064" i="2"/>
  <c r="F1064" i="2"/>
  <c r="E1064" i="2"/>
  <c r="D1064" i="2"/>
  <c r="C1064" i="2"/>
  <c r="L1063" i="2"/>
  <c r="K1063" i="2"/>
  <c r="J1063" i="2"/>
  <c r="I1063" i="2"/>
  <c r="H1063" i="2"/>
  <c r="G1063" i="2"/>
  <c r="F1063" i="2"/>
  <c r="E1063" i="2"/>
  <c r="D1063" i="2"/>
  <c r="C1063" i="2"/>
  <c r="L1062" i="2"/>
  <c r="K1062" i="2"/>
  <c r="J1062" i="2"/>
  <c r="I1062" i="2"/>
  <c r="H1062" i="2"/>
  <c r="G1062" i="2"/>
  <c r="F1062" i="2"/>
  <c r="E1062" i="2"/>
  <c r="D1062" i="2"/>
  <c r="C1062" i="2"/>
  <c r="L1061" i="2"/>
  <c r="K1061" i="2"/>
  <c r="J1061" i="2"/>
  <c r="I1061" i="2"/>
  <c r="H1061" i="2"/>
  <c r="G1061" i="2"/>
  <c r="F1061" i="2"/>
  <c r="E1061" i="2"/>
  <c r="D1061" i="2"/>
  <c r="C1061" i="2"/>
  <c r="L1060" i="2"/>
  <c r="K1060" i="2"/>
  <c r="J1060" i="2"/>
  <c r="I1060" i="2"/>
  <c r="H1060" i="2"/>
  <c r="G1060" i="2"/>
  <c r="F1060" i="2"/>
  <c r="E1060" i="2"/>
  <c r="D1060" i="2"/>
  <c r="C1060" i="2"/>
  <c r="L1059" i="2"/>
  <c r="K1059" i="2"/>
  <c r="J1059" i="2"/>
  <c r="I1059" i="2"/>
  <c r="H1059" i="2"/>
  <c r="G1059" i="2"/>
  <c r="F1059" i="2"/>
  <c r="E1059" i="2"/>
  <c r="D1059" i="2"/>
  <c r="C1059" i="2"/>
  <c r="L1058" i="2"/>
  <c r="K1058" i="2"/>
  <c r="J1058" i="2"/>
  <c r="I1058" i="2"/>
  <c r="H1058" i="2"/>
  <c r="G1058" i="2"/>
  <c r="F1058" i="2"/>
  <c r="E1058" i="2"/>
  <c r="D1058" i="2"/>
  <c r="C1058" i="2"/>
  <c r="L1057" i="2"/>
  <c r="K1057" i="2"/>
  <c r="J1057" i="2"/>
  <c r="I1057" i="2"/>
  <c r="H1057" i="2"/>
  <c r="G1057" i="2"/>
  <c r="F1057" i="2"/>
  <c r="E1057" i="2"/>
  <c r="D1057" i="2"/>
  <c r="C1057" i="2"/>
  <c r="L1056" i="2"/>
  <c r="K1056" i="2"/>
  <c r="J1056" i="2"/>
  <c r="I1056" i="2"/>
  <c r="H1056" i="2"/>
  <c r="G1056" i="2"/>
  <c r="F1056" i="2"/>
  <c r="E1056" i="2"/>
  <c r="D1056" i="2"/>
  <c r="C1056" i="2"/>
  <c r="L1055" i="2"/>
  <c r="K1055" i="2"/>
  <c r="J1055" i="2"/>
  <c r="I1055" i="2"/>
  <c r="H1055" i="2"/>
  <c r="G1055" i="2"/>
  <c r="F1055" i="2"/>
  <c r="E1055" i="2"/>
  <c r="D1055" i="2"/>
  <c r="C1055" i="2"/>
  <c r="L1054" i="2"/>
  <c r="K1054" i="2"/>
  <c r="J1054" i="2"/>
  <c r="I1054" i="2"/>
  <c r="H1054" i="2"/>
  <c r="G1054" i="2"/>
  <c r="F1054" i="2"/>
  <c r="E1054" i="2"/>
  <c r="D1054" i="2"/>
  <c r="C1054" i="2"/>
  <c r="L1053" i="2"/>
  <c r="K1053" i="2"/>
  <c r="J1053" i="2"/>
  <c r="I1053" i="2"/>
  <c r="H1053" i="2"/>
  <c r="G1053" i="2"/>
  <c r="F1053" i="2"/>
  <c r="E1053" i="2"/>
  <c r="D1053" i="2"/>
  <c r="C1053" i="2"/>
  <c r="L1052" i="2"/>
  <c r="K1052" i="2"/>
  <c r="J1052" i="2"/>
  <c r="I1052" i="2"/>
  <c r="H1052" i="2"/>
  <c r="G1052" i="2"/>
  <c r="F1052" i="2"/>
  <c r="E1052" i="2"/>
  <c r="D1052" i="2"/>
  <c r="C1052" i="2"/>
  <c r="L1051" i="2"/>
  <c r="K1051" i="2"/>
  <c r="J1051" i="2"/>
  <c r="I1051" i="2"/>
  <c r="H1051" i="2"/>
  <c r="G1051" i="2"/>
  <c r="F1051" i="2"/>
  <c r="E1051" i="2"/>
  <c r="D1051" i="2"/>
  <c r="C1051" i="2"/>
  <c r="L1050" i="2"/>
  <c r="K1050" i="2"/>
  <c r="J1050" i="2"/>
  <c r="I1050" i="2"/>
  <c r="H1050" i="2"/>
  <c r="G1050" i="2"/>
  <c r="F1050" i="2"/>
  <c r="E1050" i="2"/>
  <c r="D1050" i="2"/>
  <c r="C1050" i="2"/>
  <c r="L1049" i="2"/>
  <c r="K1049" i="2"/>
  <c r="J1049" i="2"/>
  <c r="I1049" i="2"/>
  <c r="H1049" i="2"/>
  <c r="G1049" i="2"/>
  <c r="F1049" i="2"/>
  <c r="E1049" i="2"/>
  <c r="D1049" i="2"/>
  <c r="C1049" i="2"/>
  <c r="L1048" i="2"/>
  <c r="K1048" i="2"/>
  <c r="J1048" i="2"/>
  <c r="I1048" i="2"/>
  <c r="H1048" i="2"/>
  <c r="G1048" i="2"/>
  <c r="F1048" i="2"/>
  <c r="E1048" i="2"/>
  <c r="D1048" i="2"/>
  <c r="C1048" i="2"/>
  <c r="L1047" i="2"/>
  <c r="K1047" i="2"/>
  <c r="J1047" i="2"/>
  <c r="I1047" i="2"/>
  <c r="H1047" i="2"/>
  <c r="G1047" i="2"/>
  <c r="F1047" i="2"/>
  <c r="E1047" i="2"/>
  <c r="D1047" i="2"/>
  <c r="C1047" i="2"/>
  <c r="L1046" i="2"/>
  <c r="K1046" i="2"/>
  <c r="J1046" i="2"/>
  <c r="I1046" i="2"/>
  <c r="H1046" i="2"/>
  <c r="G1046" i="2"/>
  <c r="F1046" i="2"/>
  <c r="E1046" i="2"/>
  <c r="D1046" i="2"/>
  <c r="C1046" i="2"/>
  <c r="L1045" i="2"/>
  <c r="K1045" i="2"/>
  <c r="J1045" i="2"/>
  <c r="I1045" i="2"/>
  <c r="H1045" i="2"/>
  <c r="G1045" i="2"/>
  <c r="F1045" i="2"/>
  <c r="E1045" i="2"/>
  <c r="D1045" i="2"/>
  <c r="C1045" i="2"/>
  <c r="L1044" i="2"/>
  <c r="K1044" i="2"/>
  <c r="J1044" i="2"/>
  <c r="I1044" i="2"/>
  <c r="H1044" i="2"/>
  <c r="G1044" i="2"/>
  <c r="F1044" i="2"/>
  <c r="E1044" i="2"/>
  <c r="D1044" i="2"/>
  <c r="C1044" i="2"/>
  <c r="L1043" i="2"/>
  <c r="K1043" i="2"/>
  <c r="J1043" i="2"/>
  <c r="I1043" i="2"/>
  <c r="H1043" i="2"/>
  <c r="G1043" i="2"/>
  <c r="F1043" i="2"/>
  <c r="E1043" i="2"/>
  <c r="D1043" i="2"/>
  <c r="C1043" i="2"/>
  <c r="L1042" i="2"/>
  <c r="K1042" i="2"/>
  <c r="J1042" i="2"/>
  <c r="I1042" i="2"/>
  <c r="H1042" i="2"/>
  <c r="G1042" i="2"/>
  <c r="F1042" i="2"/>
  <c r="E1042" i="2"/>
  <c r="D1042" i="2"/>
  <c r="C1042" i="2"/>
  <c r="L1041" i="2"/>
  <c r="K1041" i="2"/>
  <c r="J1041" i="2"/>
  <c r="I1041" i="2"/>
  <c r="H1041" i="2"/>
  <c r="G1041" i="2"/>
  <c r="F1041" i="2"/>
  <c r="E1041" i="2"/>
  <c r="D1041" i="2"/>
  <c r="C1041" i="2"/>
  <c r="L1040" i="2"/>
  <c r="K1040" i="2"/>
  <c r="J1040" i="2"/>
  <c r="I1040" i="2"/>
  <c r="H1040" i="2"/>
  <c r="G1040" i="2"/>
  <c r="F1040" i="2"/>
  <c r="E1040" i="2"/>
  <c r="D1040" i="2"/>
  <c r="C1040" i="2"/>
  <c r="L1039" i="2"/>
  <c r="K1039" i="2"/>
  <c r="J1039" i="2"/>
  <c r="I1039" i="2"/>
  <c r="H1039" i="2"/>
  <c r="G1039" i="2"/>
  <c r="F1039" i="2"/>
  <c r="E1039" i="2"/>
  <c r="D1039" i="2"/>
  <c r="C1039" i="2"/>
  <c r="L1038" i="2"/>
  <c r="K1038" i="2"/>
  <c r="J1038" i="2"/>
  <c r="I1038" i="2"/>
  <c r="H1038" i="2"/>
  <c r="G1038" i="2"/>
  <c r="F1038" i="2"/>
  <c r="E1038" i="2"/>
  <c r="D1038" i="2"/>
  <c r="C1038" i="2"/>
  <c r="L1037" i="2"/>
  <c r="K1037" i="2"/>
  <c r="J1037" i="2"/>
  <c r="I1037" i="2"/>
  <c r="H1037" i="2"/>
  <c r="G1037" i="2"/>
  <c r="F1037" i="2"/>
  <c r="E1037" i="2"/>
  <c r="D1037" i="2"/>
  <c r="C1037" i="2"/>
  <c r="L1036" i="2"/>
  <c r="K1036" i="2"/>
  <c r="J1036" i="2"/>
  <c r="I1036" i="2"/>
  <c r="H1036" i="2"/>
  <c r="G1036" i="2"/>
  <c r="F1036" i="2"/>
  <c r="E1036" i="2"/>
  <c r="D1036" i="2"/>
  <c r="C1036" i="2"/>
  <c r="L1035" i="2"/>
  <c r="K1035" i="2"/>
  <c r="J1035" i="2"/>
  <c r="I1035" i="2"/>
  <c r="H1035" i="2"/>
  <c r="G1035" i="2"/>
  <c r="F1035" i="2"/>
  <c r="E1035" i="2"/>
  <c r="D1035" i="2"/>
  <c r="C1035" i="2"/>
  <c r="L1034" i="2"/>
  <c r="K1034" i="2"/>
  <c r="J1034" i="2"/>
  <c r="I1034" i="2"/>
  <c r="H1034" i="2"/>
  <c r="G1034" i="2"/>
  <c r="F1034" i="2"/>
  <c r="E1034" i="2"/>
  <c r="D1034" i="2"/>
  <c r="C1034" i="2"/>
  <c r="L1033" i="2"/>
  <c r="K1033" i="2"/>
  <c r="J1033" i="2"/>
  <c r="I1033" i="2"/>
  <c r="H1033" i="2"/>
  <c r="G1033" i="2"/>
  <c r="F1033" i="2"/>
  <c r="E1033" i="2"/>
  <c r="D1033" i="2"/>
  <c r="C1033" i="2"/>
  <c r="L1032" i="2"/>
  <c r="K1032" i="2"/>
  <c r="J1032" i="2"/>
  <c r="I1032" i="2"/>
  <c r="H1032" i="2"/>
  <c r="G1032" i="2"/>
  <c r="F1032" i="2"/>
  <c r="E1032" i="2"/>
  <c r="D1032" i="2"/>
  <c r="C1032" i="2"/>
  <c r="L1031" i="2"/>
  <c r="K1031" i="2"/>
  <c r="J1031" i="2"/>
  <c r="I1031" i="2"/>
  <c r="H1031" i="2"/>
  <c r="G1031" i="2"/>
  <c r="F1031" i="2"/>
  <c r="E1031" i="2"/>
  <c r="D1031" i="2"/>
  <c r="C1031" i="2"/>
  <c r="L1030" i="2"/>
  <c r="K1030" i="2"/>
  <c r="J1030" i="2"/>
  <c r="I1030" i="2"/>
  <c r="H1030" i="2"/>
  <c r="G1030" i="2"/>
  <c r="F1030" i="2"/>
  <c r="E1030" i="2"/>
  <c r="D1030" i="2"/>
  <c r="C1030" i="2"/>
  <c r="L1029" i="2"/>
  <c r="K1029" i="2"/>
  <c r="J1029" i="2"/>
  <c r="I1029" i="2"/>
  <c r="H1029" i="2"/>
  <c r="G1029" i="2"/>
  <c r="F1029" i="2"/>
  <c r="E1029" i="2"/>
  <c r="D1029" i="2"/>
  <c r="C1029" i="2"/>
  <c r="L1028" i="2"/>
  <c r="K1028" i="2"/>
  <c r="J1028" i="2"/>
  <c r="I1028" i="2"/>
  <c r="H1028" i="2"/>
  <c r="G1028" i="2"/>
  <c r="F1028" i="2"/>
  <c r="E1028" i="2"/>
  <c r="D1028" i="2"/>
  <c r="C1028" i="2"/>
  <c r="L1027" i="2"/>
  <c r="K1027" i="2"/>
  <c r="J1027" i="2"/>
  <c r="I1027" i="2"/>
  <c r="H1027" i="2"/>
  <c r="G1027" i="2"/>
  <c r="F1027" i="2"/>
  <c r="E1027" i="2"/>
  <c r="D1027" i="2"/>
  <c r="C1027" i="2"/>
  <c r="L1026" i="2"/>
  <c r="K1026" i="2"/>
  <c r="J1026" i="2"/>
  <c r="I1026" i="2"/>
  <c r="H1026" i="2"/>
  <c r="G1026" i="2"/>
  <c r="F1026" i="2"/>
  <c r="E1026" i="2"/>
  <c r="D1026" i="2"/>
  <c r="C1026" i="2"/>
  <c r="L1025" i="2"/>
  <c r="K1025" i="2"/>
  <c r="J1025" i="2"/>
  <c r="I1025" i="2"/>
  <c r="H1025" i="2"/>
  <c r="G1025" i="2"/>
  <c r="F1025" i="2"/>
  <c r="E1025" i="2"/>
  <c r="D1025" i="2"/>
  <c r="C1025" i="2"/>
  <c r="L1024" i="2"/>
  <c r="K1024" i="2"/>
  <c r="J1024" i="2"/>
  <c r="I1024" i="2"/>
  <c r="H1024" i="2"/>
  <c r="G1024" i="2"/>
  <c r="F1024" i="2"/>
  <c r="E1024" i="2"/>
  <c r="D1024" i="2"/>
  <c r="C1024" i="2"/>
  <c r="L1023" i="2"/>
  <c r="K1023" i="2"/>
  <c r="J1023" i="2"/>
  <c r="I1023" i="2"/>
  <c r="H1023" i="2"/>
  <c r="G1023" i="2"/>
  <c r="F1023" i="2"/>
  <c r="E1023" i="2"/>
  <c r="D1023" i="2"/>
  <c r="C1023" i="2"/>
  <c r="L1022" i="2"/>
  <c r="K1022" i="2"/>
  <c r="J1022" i="2"/>
  <c r="I1022" i="2"/>
  <c r="H1022" i="2"/>
  <c r="G1022" i="2"/>
  <c r="F1022" i="2"/>
  <c r="E1022" i="2"/>
  <c r="D1022" i="2"/>
  <c r="C1022" i="2"/>
  <c r="L1021" i="2"/>
  <c r="K1021" i="2"/>
  <c r="J1021" i="2"/>
  <c r="I1021" i="2"/>
  <c r="H1021" i="2"/>
  <c r="G1021" i="2"/>
  <c r="F1021" i="2"/>
  <c r="E1021" i="2"/>
  <c r="D1021" i="2"/>
  <c r="C1021" i="2"/>
  <c r="L1020" i="2"/>
  <c r="K1020" i="2"/>
  <c r="J1020" i="2"/>
  <c r="I1020" i="2"/>
  <c r="H1020" i="2"/>
  <c r="G1020" i="2"/>
  <c r="F1020" i="2"/>
  <c r="E1020" i="2"/>
  <c r="D1020" i="2"/>
  <c r="C1020" i="2"/>
  <c r="L1019" i="2"/>
  <c r="K1019" i="2"/>
  <c r="J1019" i="2"/>
  <c r="I1019" i="2"/>
  <c r="H1019" i="2"/>
  <c r="G1019" i="2"/>
  <c r="F1019" i="2"/>
  <c r="E1019" i="2"/>
  <c r="D1019" i="2"/>
  <c r="C1019" i="2"/>
  <c r="L1018" i="2"/>
  <c r="K1018" i="2"/>
  <c r="J1018" i="2"/>
  <c r="I1018" i="2"/>
  <c r="H1018" i="2"/>
  <c r="G1018" i="2"/>
  <c r="F1018" i="2"/>
  <c r="E1018" i="2"/>
  <c r="D1018" i="2"/>
  <c r="C1018" i="2"/>
  <c r="L1017" i="2"/>
  <c r="K1017" i="2"/>
  <c r="J1017" i="2"/>
  <c r="I1017" i="2"/>
  <c r="H1017" i="2"/>
  <c r="G1017" i="2"/>
  <c r="F1017" i="2"/>
  <c r="E1017" i="2"/>
  <c r="D1017" i="2"/>
  <c r="C1017" i="2"/>
  <c r="L1016" i="2"/>
  <c r="K1016" i="2"/>
  <c r="J1016" i="2"/>
  <c r="I1016" i="2"/>
  <c r="H1016" i="2"/>
  <c r="G1016" i="2"/>
  <c r="F1016" i="2"/>
  <c r="E1016" i="2"/>
  <c r="D1016" i="2"/>
  <c r="C1016" i="2"/>
  <c r="L1015" i="2"/>
  <c r="K1015" i="2"/>
  <c r="J1015" i="2"/>
  <c r="I1015" i="2"/>
  <c r="H1015" i="2"/>
  <c r="G1015" i="2"/>
  <c r="F1015" i="2"/>
  <c r="E1015" i="2"/>
  <c r="D1015" i="2"/>
  <c r="C1015" i="2"/>
  <c r="L1014" i="2"/>
  <c r="K1014" i="2"/>
  <c r="J1014" i="2"/>
  <c r="I1014" i="2"/>
  <c r="H1014" i="2"/>
  <c r="G1014" i="2"/>
  <c r="F1014" i="2"/>
  <c r="E1014" i="2"/>
  <c r="D1014" i="2"/>
  <c r="C1014" i="2"/>
  <c r="L1013" i="2"/>
  <c r="K1013" i="2"/>
  <c r="J1013" i="2"/>
  <c r="I1013" i="2"/>
  <c r="H1013" i="2"/>
  <c r="G1013" i="2"/>
  <c r="F1013" i="2"/>
  <c r="E1013" i="2"/>
  <c r="D1013" i="2"/>
  <c r="C1013" i="2"/>
  <c r="L1012" i="2"/>
  <c r="K1012" i="2"/>
  <c r="J1012" i="2"/>
  <c r="I1012" i="2"/>
  <c r="H1012" i="2"/>
  <c r="G1012" i="2"/>
  <c r="F1012" i="2"/>
  <c r="E1012" i="2"/>
  <c r="D1012" i="2"/>
  <c r="C1012" i="2"/>
  <c r="L1011" i="2"/>
  <c r="K1011" i="2"/>
  <c r="J1011" i="2"/>
  <c r="I1011" i="2"/>
  <c r="H1011" i="2"/>
  <c r="G1011" i="2"/>
  <c r="F1011" i="2"/>
  <c r="E1011" i="2"/>
  <c r="D1011" i="2"/>
  <c r="C1011" i="2"/>
  <c r="L1010" i="2"/>
  <c r="K1010" i="2"/>
  <c r="J1010" i="2"/>
  <c r="I1010" i="2"/>
  <c r="H1010" i="2"/>
  <c r="G1010" i="2"/>
  <c r="F1010" i="2"/>
  <c r="E1010" i="2"/>
  <c r="D1010" i="2"/>
  <c r="C1010" i="2"/>
  <c r="L1009" i="2"/>
  <c r="K1009" i="2"/>
  <c r="J1009" i="2"/>
  <c r="I1009" i="2"/>
  <c r="H1009" i="2"/>
  <c r="G1009" i="2"/>
  <c r="F1009" i="2"/>
  <c r="E1009" i="2"/>
  <c r="D1009" i="2"/>
  <c r="C1009" i="2"/>
  <c r="L1008" i="2"/>
  <c r="K1008" i="2"/>
  <c r="J1008" i="2"/>
  <c r="I1008" i="2"/>
  <c r="H1008" i="2"/>
  <c r="G1008" i="2"/>
  <c r="F1008" i="2"/>
  <c r="E1008" i="2"/>
  <c r="D1008" i="2"/>
  <c r="C1008" i="2"/>
  <c r="L1007" i="2"/>
  <c r="K1007" i="2"/>
  <c r="J1007" i="2"/>
  <c r="I1007" i="2"/>
  <c r="H1007" i="2"/>
  <c r="G1007" i="2"/>
  <c r="F1007" i="2"/>
  <c r="E1007" i="2"/>
  <c r="D1007" i="2"/>
  <c r="C1007" i="2"/>
  <c r="L1006" i="2"/>
  <c r="K1006" i="2"/>
  <c r="J1006" i="2"/>
  <c r="I1006" i="2"/>
  <c r="H1006" i="2"/>
  <c r="G1006" i="2"/>
  <c r="F1006" i="2"/>
  <c r="E1006" i="2"/>
  <c r="D1006" i="2"/>
  <c r="C1006" i="2"/>
  <c r="L1005" i="2"/>
  <c r="K1005" i="2"/>
  <c r="J1005" i="2"/>
  <c r="I1005" i="2"/>
  <c r="H1005" i="2"/>
  <c r="G1005" i="2"/>
  <c r="F1005" i="2"/>
  <c r="E1005" i="2"/>
  <c r="D1005" i="2"/>
  <c r="C1005" i="2"/>
  <c r="L1004" i="2"/>
  <c r="K1004" i="2"/>
  <c r="J1004" i="2"/>
  <c r="I1004" i="2"/>
  <c r="H1004" i="2"/>
  <c r="G1004" i="2"/>
  <c r="F1004" i="2"/>
  <c r="E1004" i="2"/>
  <c r="D1004" i="2"/>
  <c r="C1004" i="2"/>
  <c r="L1003" i="2"/>
  <c r="K1003" i="2"/>
  <c r="J1003" i="2"/>
  <c r="I1003" i="2"/>
  <c r="H1003" i="2"/>
  <c r="G1003" i="2"/>
  <c r="F1003" i="2"/>
  <c r="E1003" i="2"/>
  <c r="D1003" i="2"/>
  <c r="C1003" i="2"/>
  <c r="L1002" i="2"/>
  <c r="K1002" i="2"/>
  <c r="J1002" i="2"/>
  <c r="I1002" i="2"/>
  <c r="H1002" i="2"/>
  <c r="G1002" i="2"/>
  <c r="F1002" i="2"/>
  <c r="E1002" i="2"/>
  <c r="D1002" i="2"/>
  <c r="C1002" i="2"/>
  <c r="L1001" i="2"/>
  <c r="K1001" i="2"/>
  <c r="J1001" i="2"/>
  <c r="I1001" i="2"/>
  <c r="H1001" i="2"/>
  <c r="G1001" i="2"/>
  <c r="F1001" i="2"/>
  <c r="E1001" i="2"/>
  <c r="D1001" i="2"/>
  <c r="C1001" i="2"/>
  <c r="L1000" i="2"/>
  <c r="K1000" i="2"/>
  <c r="J1000" i="2"/>
  <c r="I1000" i="2"/>
  <c r="H1000" i="2"/>
  <c r="G1000" i="2"/>
  <c r="F1000" i="2"/>
  <c r="E1000" i="2"/>
  <c r="D1000" i="2"/>
  <c r="C1000" i="2"/>
  <c r="L999" i="2"/>
  <c r="K999" i="2"/>
  <c r="J999" i="2"/>
  <c r="I999" i="2"/>
  <c r="H999" i="2"/>
  <c r="G999" i="2"/>
  <c r="F999" i="2"/>
  <c r="E999" i="2"/>
  <c r="D999" i="2"/>
  <c r="C999" i="2"/>
  <c r="L998" i="2"/>
  <c r="K998" i="2"/>
  <c r="J998" i="2"/>
  <c r="I998" i="2"/>
  <c r="H998" i="2"/>
  <c r="G998" i="2"/>
  <c r="F998" i="2"/>
  <c r="E998" i="2"/>
  <c r="D998" i="2"/>
  <c r="C998" i="2"/>
  <c r="L997" i="2"/>
  <c r="K997" i="2"/>
  <c r="J997" i="2"/>
  <c r="I997" i="2"/>
  <c r="H997" i="2"/>
  <c r="G997" i="2"/>
  <c r="F997" i="2"/>
  <c r="E997" i="2"/>
  <c r="D997" i="2"/>
  <c r="C997" i="2"/>
  <c r="L996" i="2"/>
  <c r="K996" i="2"/>
  <c r="J996" i="2"/>
  <c r="I996" i="2"/>
  <c r="H996" i="2"/>
  <c r="G996" i="2"/>
  <c r="F996" i="2"/>
  <c r="E996" i="2"/>
  <c r="D996" i="2"/>
  <c r="C996" i="2"/>
  <c r="L995" i="2"/>
  <c r="K995" i="2"/>
  <c r="J995" i="2"/>
  <c r="I995" i="2"/>
  <c r="H995" i="2"/>
  <c r="G995" i="2"/>
  <c r="F995" i="2"/>
  <c r="E995" i="2"/>
  <c r="D995" i="2"/>
  <c r="C995" i="2"/>
  <c r="L994" i="2"/>
  <c r="K994" i="2"/>
  <c r="J994" i="2"/>
  <c r="I994" i="2"/>
  <c r="H994" i="2"/>
  <c r="G994" i="2"/>
  <c r="F994" i="2"/>
  <c r="E994" i="2"/>
  <c r="D994" i="2"/>
  <c r="C994" i="2"/>
  <c r="L993" i="2"/>
  <c r="K993" i="2"/>
  <c r="J993" i="2"/>
  <c r="I993" i="2"/>
  <c r="H993" i="2"/>
  <c r="G993" i="2"/>
  <c r="F993" i="2"/>
  <c r="E993" i="2"/>
  <c r="D993" i="2"/>
  <c r="C993" i="2"/>
  <c r="L992" i="2"/>
  <c r="K992" i="2"/>
  <c r="J992" i="2"/>
  <c r="I992" i="2"/>
  <c r="H992" i="2"/>
  <c r="G992" i="2"/>
  <c r="F992" i="2"/>
  <c r="E992" i="2"/>
  <c r="D992" i="2"/>
  <c r="C992" i="2"/>
  <c r="L991" i="2"/>
  <c r="K991" i="2"/>
  <c r="J991" i="2"/>
  <c r="I991" i="2"/>
  <c r="H991" i="2"/>
  <c r="G991" i="2"/>
  <c r="F991" i="2"/>
  <c r="E991" i="2"/>
  <c r="D991" i="2"/>
  <c r="C991" i="2"/>
  <c r="L990" i="2"/>
  <c r="K990" i="2"/>
  <c r="J990" i="2"/>
  <c r="I990" i="2"/>
  <c r="H990" i="2"/>
  <c r="G990" i="2"/>
  <c r="F990" i="2"/>
  <c r="E990" i="2"/>
  <c r="D990" i="2"/>
  <c r="C990" i="2"/>
  <c r="L989" i="2"/>
  <c r="K989" i="2"/>
  <c r="J989" i="2"/>
  <c r="I989" i="2"/>
  <c r="H989" i="2"/>
  <c r="G989" i="2"/>
  <c r="F989" i="2"/>
  <c r="E989" i="2"/>
  <c r="D989" i="2"/>
  <c r="C989" i="2"/>
  <c r="L988" i="2"/>
  <c r="K988" i="2"/>
  <c r="J988" i="2"/>
  <c r="I988" i="2"/>
  <c r="H988" i="2"/>
  <c r="G988" i="2"/>
  <c r="F988" i="2"/>
  <c r="E988" i="2"/>
  <c r="D988" i="2"/>
  <c r="C988" i="2"/>
  <c r="L987" i="2"/>
  <c r="K987" i="2"/>
  <c r="J987" i="2"/>
  <c r="I987" i="2"/>
  <c r="H987" i="2"/>
  <c r="G987" i="2"/>
  <c r="F987" i="2"/>
  <c r="E987" i="2"/>
  <c r="D987" i="2"/>
  <c r="C987" i="2"/>
  <c r="L986" i="2"/>
  <c r="K986" i="2"/>
  <c r="J986" i="2"/>
  <c r="I986" i="2"/>
  <c r="H986" i="2"/>
  <c r="G986" i="2"/>
  <c r="F986" i="2"/>
  <c r="E986" i="2"/>
  <c r="D986" i="2"/>
  <c r="C986" i="2"/>
  <c r="L985" i="2"/>
  <c r="K985" i="2"/>
  <c r="J985" i="2"/>
  <c r="I985" i="2"/>
  <c r="H985" i="2"/>
  <c r="G985" i="2"/>
  <c r="F985" i="2"/>
  <c r="E985" i="2"/>
  <c r="D985" i="2"/>
  <c r="C985" i="2"/>
  <c r="L984" i="2"/>
  <c r="K984" i="2"/>
  <c r="J984" i="2"/>
  <c r="I984" i="2"/>
  <c r="H984" i="2"/>
  <c r="G984" i="2"/>
  <c r="F984" i="2"/>
  <c r="E984" i="2"/>
  <c r="D984" i="2"/>
  <c r="C984" i="2"/>
  <c r="L983" i="2"/>
  <c r="K983" i="2"/>
  <c r="J983" i="2"/>
  <c r="I983" i="2"/>
  <c r="H983" i="2"/>
  <c r="G983" i="2"/>
  <c r="F983" i="2"/>
  <c r="E983" i="2"/>
  <c r="D983" i="2"/>
  <c r="C983" i="2"/>
  <c r="L982" i="2"/>
  <c r="K982" i="2"/>
  <c r="J982" i="2"/>
  <c r="I982" i="2"/>
  <c r="H982" i="2"/>
  <c r="G982" i="2"/>
  <c r="F982" i="2"/>
  <c r="E982" i="2"/>
  <c r="D982" i="2"/>
  <c r="C982" i="2"/>
  <c r="L981" i="2"/>
  <c r="K981" i="2"/>
  <c r="J981" i="2"/>
  <c r="I981" i="2"/>
  <c r="H981" i="2"/>
  <c r="G981" i="2"/>
  <c r="F981" i="2"/>
  <c r="E981" i="2"/>
  <c r="D981" i="2"/>
  <c r="C981" i="2"/>
  <c r="L980" i="2"/>
  <c r="K980" i="2"/>
  <c r="J980" i="2"/>
  <c r="I980" i="2"/>
  <c r="H980" i="2"/>
  <c r="G980" i="2"/>
  <c r="F980" i="2"/>
  <c r="E980" i="2"/>
  <c r="D980" i="2"/>
  <c r="C980" i="2"/>
  <c r="L979" i="2"/>
  <c r="K979" i="2"/>
  <c r="J979" i="2"/>
  <c r="I979" i="2"/>
  <c r="H979" i="2"/>
  <c r="G979" i="2"/>
  <c r="F979" i="2"/>
  <c r="E979" i="2"/>
  <c r="D979" i="2"/>
  <c r="C979" i="2"/>
  <c r="L978" i="2"/>
  <c r="K978" i="2"/>
  <c r="J978" i="2"/>
  <c r="I978" i="2"/>
  <c r="H978" i="2"/>
  <c r="G978" i="2"/>
  <c r="F978" i="2"/>
  <c r="E978" i="2"/>
  <c r="D978" i="2"/>
  <c r="C978" i="2"/>
  <c r="L977" i="2"/>
  <c r="K977" i="2"/>
  <c r="J977" i="2"/>
  <c r="I977" i="2"/>
  <c r="H977" i="2"/>
  <c r="G977" i="2"/>
  <c r="F977" i="2"/>
  <c r="E977" i="2"/>
  <c r="D977" i="2"/>
  <c r="C977" i="2"/>
  <c r="L976" i="2"/>
  <c r="K976" i="2"/>
  <c r="J976" i="2"/>
  <c r="I976" i="2"/>
  <c r="H976" i="2"/>
  <c r="G976" i="2"/>
  <c r="F976" i="2"/>
  <c r="E976" i="2"/>
  <c r="D976" i="2"/>
  <c r="C976" i="2"/>
  <c r="L975" i="2"/>
  <c r="K975" i="2"/>
  <c r="J975" i="2"/>
  <c r="I975" i="2"/>
  <c r="H975" i="2"/>
  <c r="G975" i="2"/>
  <c r="F975" i="2"/>
  <c r="E975" i="2"/>
  <c r="D975" i="2"/>
  <c r="C975" i="2"/>
  <c r="L974" i="2"/>
  <c r="K974" i="2"/>
  <c r="J974" i="2"/>
  <c r="I974" i="2"/>
  <c r="H974" i="2"/>
  <c r="G974" i="2"/>
  <c r="F974" i="2"/>
  <c r="E974" i="2"/>
  <c r="D974" i="2"/>
  <c r="C974" i="2"/>
  <c r="L973" i="2"/>
  <c r="K973" i="2"/>
  <c r="J973" i="2"/>
  <c r="I973" i="2"/>
  <c r="H973" i="2"/>
  <c r="G973" i="2"/>
  <c r="F973" i="2"/>
  <c r="E973" i="2"/>
  <c r="D973" i="2"/>
  <c r="C973" i="2"/>
  <c r="L972" i="2"/>
  <c r="K972" i="2"/>
  <c r="J972" i="2"/>
  <c r="I972" i="2"/>
  <c r="H972" i="2"/>
  <c r="G972" i="2"/>
  <c r="F972" i="2"/>
  <c r="E972" i="2"/>
  <c r="D972" i="2"/>
  <c r="C972" i="2"/>
  <c r="L971" i="2"/>
  <c r="K971" i="2"/>
  <c r="J971" i="2"/>
  <c r="I971" i="2"/>
  <c r="H971" i="2"/>
  <c r="G971" i="2"/>
  <c r="F971" i="2"/>
  <c r="E971" i="2"/>
  <c r="D971" i="2"/>
  <c r="C971" i="2"/>
  <c r="L970" i="2"/>
  <c r="K970" i="2"/>
  <c r="J970" i="2"/>
  <c r="I970" i="2"/>
  <c r="H970" i="2"/>
  <c r="G970" i="2"/>
  <c r="F970" i="2"/>
  <c r="E970" i="2"/>
  <c r="D970" i="2"/>
  <c r="C970" i="2"/>
  <c r="L969" i="2"/>
  <c r="K969" i="2"/>
  <c r="J969" i="2"/>
  <c r="I969" i="2"/>
  <c r="H969" i="2"/>
  <c r="G969" i="2"/>
  <c r="F969" i="2"/>
  <c r="E969" i="2"/>
  <c r="D969" i="2"/>
  <c r="C969" i="2"/>
  <c r="L968" i="2"/>
  <c r="K968" i="2"/>
  <c r="J968" i="2"/>
  <c r="I968" i="2"/>
  <c r="H968" i="2"/>
  <c r="G968" i="2"/>
  <c r="F968" i="2"/>
  <c r="E968" i="2"/>
  <c r="D968" i="2"/>
  <c r="C968" i="2"/>
  <c r="L967" i="2"/>
  <c r="K967" i="2"/>
  <c r="J967" i="2"/>
  <c r="I967" i="2"/>
  <c r="H967" i="2"/>
  <c r="G967" i="2"/>
  <c r="F967" i="2"/>
  <c r="E967" i="2"/>
  <c r="D967" i="2"/>
  <c r="C967" i="2"/>
  <c r="L966" i="2"/>
  <c r="K966" i="2"/>
  <c r="J966" i="2"/>
  <c r="I966" i="2"/>
  <c r="H966" i="2"/>
  <c r="G966" i="2"/>
  <c r="F966" i="2"/>
  <c r="E966" i="2"/>
  <c r="D966" i="2"/>
  <c r="C966" i="2"/>
  <c r="L965" i="2"/>
  <c r="K965" i="2"/>
  <c r="J965" i="2"/>
  <c r="I965" i="2"/>
  <c r="H965" i="2"/>
  <c r="G965" i="2"/>
  <c r="F965" i="2"/>
  <c r="E965" i="2"/>
  <c r="D965" i="2"/>
  <c r="C965" i="2"/>
  <c r="L964" i="2"/>
  <c r="K964" i="2"/>
  <c r="J964" i="2"/>
  <c r="I964" i="2"/>
  <c r="H964" i="2"/>
  <c r="G964" i="2"/>
  <c r="F964" i="2"/>
  <c r="E964" i="2"/>
  <c r="D964" i="2"/>
  <c r="C964" i="2"/>
  <c r="L963" i="2"/>
  <c r="K963" i="2"/>
  <c r="J963" i="2"/>
  <c r="I963" i="2"/>
  <c r="H963" i="2"/>
  <c r="G963" i="2"/>
  <c r="F963" i="2"/>
  <c r="E963" i="2"/>
  <c r="D963" i="2"/>
  <c r="C963" i="2"/>
  <c r="L962" i="2"/>
  <c r="K962" i="2"/>
  <c r="J962" i="2"/>
  <c r="I962" i="2"/>
  <c r="H962" i="2"/>
  <c r="G962" i="2"/>
  <c r="F962" i="2"/>
  <c r="E962" i="2"/>
  <c r="D962" i="2"/>
  <c r="C962" i="2"/>
  <c r="L961" i="2"/>
  <c r="K961" i="2"/>
  <c r="J961" i="2"/>
  <c r="I961" i="2"/>
  <c r="H961" i="2"/>
  <c r="G961" i="2"/>
  <c r="F961" i="2"/>
  <c r="E961" i="2"/>
  <c r="D961" i="2"/>
  <c r="C961" i="2"/>
  <c r="L960" i="2"/>
  <c r="K960" i="2"/>
  <c r="J960" i="2"/>
  <c r="I960" i="2"/>
  <c r="H960" i="2"/>
  <c r="G960" i="2"/>
  <c r="F960" i="2"/>
  <c r="E960" i="2"/>
  <c r="D960" i="2"/>
  <c r="C960" i="2"/>
  <c r="L959" i="2"/>
  <c r="K959" i="2"/>
  <c r="J959" i="2"/>
  <c r="I959" i="2"/>
  <c r="H959" i="2"/>
  <c r="G959" i="2"/>
  <c r="F959" i="2"/>
  <c r="E959" i="2"/>
  <c r="D959" i="2"/>
  <c r="C959" i="2"/>
  <c r="L958" i="2"/>
  <c r="K958" i="2"/>
  <c r="J958" i="2"/>
  <c r="I958" i="2"/>
  <c r="H958" i="2"/>
  <c r="G958" i="2"/>
  <c r="F958" i="2"/>
  <c r="E958" i="2"/>
  <c r="D958" i="2"/>
  <c r="C958" i="2"/>
  <c r="L957" i="2"/>
  <c r="K957" i="2"/>
  <c r="J957" i="2"/>
  <c r="I957" i="2"/>
  <c r="H957" i="2"/>
  <c r="G957" i="2"/>
  <c r="F957" i="2"/>
  <c r="E957" i="2"/>
  <c r="D957" i="2"/>
  <c r="C957" i="2"/>
  <c r="L956" i="2"/>
  <c r="K956" i="2"/>
  <c r="J956" i="2"/>
  <c r="I956" i="2"/>
  <c r="H956" i="2"/>
  <c r="G956" i="2"/>
  <c r="F956" i="2"/>
  <c r="E956" i="2"/>
  <c r="D956" i="2"/>
  <c r="C956" i="2"/>
  <c r="L955" i="2"/>
  <c r="K955" i="2"/>
  <c r="J955" i="2"/>
  <c r="I955" i="2"/>
  <c r="H955" i="2"/>
  <c r="G955" i="2"/>
  <c r="F955" i="2"/>
  <c r="E955" i="2"/>
  <c r="D955" i="2"/>
  <c r="C955" i="2"/>
  <c r="L954" i="2"/>
  <c r="K954" i="2"/>
  <c r="J954" i="2"/>
  <c r="I954" i="2"/>
  <c r="H954" i="2"/>
  <c r="G954" i="2"/>
  <c r="F954" i="2"/>
  <c r="E954" i="2"/>
  <c r="D954" i="2"/>
  <c r="C954" i="2"/>
  <c r="L953" i="2"/>
  <c r="K953" i="2"/>
  <c r="J953" i="2"/>
  <c r="I953" i="2"/>
  <c r="H953" i="2"/>
  <c r="G953" i="2"/>
  <c r="F953" i="2"/>
  <c r="E953" i="2"/>
  <c r="D953" i="2"/>
  <c r="C953" i="2"/>
  <c r="L952" i="2"/>
  <c r="K952" i="2"/>
  <c r="J952" i="2"/>
  <c r="I952" i="2"/>
  <c r="H952" i="2"/>
  <c r="G952" i="2"/>
  <c r="F952" i="2"/>
  <c r="E952" i="2"/>
  <c r="D952" i="2"/>
  <c r="C952" i="2"/>
  <c r="L951" i="2"/>
  <c r="K951" i="2"/>
  <c r="J951" i="2"/>
  <c r="I951" i="2"/>
  <c r="H951" i="2"/>
  <c r="G951" i="2"/>
  <c r="F951" i="2"/>
  <c r="E951" i="2"/>
  <c r="D951" i="2"/>
  <c r="C951" i="2"/>
  <c r="L950" i="2"/>
  <c r="K950" i="2"/>
  <c r="J950" i="2"/>
  <c r="I950" i="2"/>
  <c r="H950" i="2"/>
  <c r="G950" i="2"/>
  <c r="F950" i="2"/>
  <c r="E950" i="2"/>
  <c r="D950" i="2"/>
  <c r="C950" i="2"/>
  <c r="L949" i="2"/>
  <c r="K949" i="2"/>
  <c r="J949" i="2"/>
  <c r="I949" i="2"/>
  <c r="H949" i="2"/>
  <c r="G949" i="2"/>
  <c r="F949" i="2"/>
  <c r="E949" i="2"/>
  <c r="D949" i="2"/>
  <c r="C949" i="2"/>
  <c r="L948" i="2"/>
  <c r="K948" i="2"/>
  <c r="J948" i="2"/>
  <c r="I948" i="2"/>
  <c r="H948" i="2"/>
  <c r="G948" i="2"/>
  <c r="F948" i="2"/>
  <c r="E948" i="2"/>
  <c r="D948" i="2"/>
  <c r="C948" i="2"/>
  <c r="L947" i="2"/>
  <c r="K947" i="2"/>
  <c r="J947" i="2"/>
  <c r="I947" i="2"/>
  <c r="H947" i="2"/>
  <c r="G947" i="2"/>
  <c r="F947" i="2"/>
  <c r="E947" i="2"/>
  <c r="D947" i="2"/>
  <c r="C947" i="2"/>
  <c r="L946" i="2"/>
  <c r="K946" i="2"/>
  <c r="J946" i="2"/>
  <c r="I946" i="2"/>
  <c r="H946" i="2"/>
  <c r="G946" i="2"/>
  <c r="F946" i="2"/>
  <c r="E946" i="2"/>
  <c r="D946" i="2"/>
  <c r="C946" i="2"/>
  <c r="L945" i="2"/>
  <c r="K945" i="2"/>
  <c r="J945" i="2"/>
  <c r="I945" i="2"/>
  <c r="H945" i="2"/>
  <c r="G945" i="2"/>
  <c r="F945" i="2"/>
  <c r="E945" i="2"/>
  <c r="D945" i="2"/>
  <c r="C945" i="2"/>
  <c r="L944" i="2"/>
  <c r="K944" i="2"/>
  <c r="J944" i="2"/>
  <c r="I944" i="2"/>
  <c r="H944" i="2"/>
  <c r="G944" i="2"/>
  <c r="F944" i="2"/>
  <c r="E944" i="2"/>
  <c r="D944" i="2"/>
  <c r="C944" i="2"/>
  <c r="L943" i="2"/>
  <c r="K943" i="2"/>
  <c r="J943" i="2"/>
  <c r="I943" i="2"/>
  <c r="H943" i="2"/>
  <c r="G943" i="2"/>
  <c r="F943" i="2"/>
  <c r="E943" i="2"/>
  <c r="D943" i="2"/>
  <c r="C943" i="2"/>
  <c r="L942" i="2"/>
  <c r="K942" i="2"/>
  <c r="J942" i="2"/>
  <c r="I942" i="2"/>
  <c r="H942" i="2"/>
  <c r="G942" i="2"/>
  <c r="F942" i="2"/>
  <c r="E942" i="2"/>
  <c r="D942" i="2"/>
  <c r="C942" i="2"/>
  <c r="L941" i="2"/>
  <c r="K941" i="2"/>
  <c r="J941" i="2"/>
  <c r="I941" i="2"/>
  <c r="H941" i="2"/>
  <c r="G941" i="2"/>
  <c r="F941" i="2"/>
  <c r="E941" i="2"/>
  <c r="D941" i="2"/>
  <c r="C941" i="2"/>
  <c r="L940" i="2"/>
  <c r="K940" i="2"/>
  <c r="J940" i="2"/>
  <c r="I940" i="2"/>
  <c r="H940" i="2"/>
  <c r="G940" i="2"/>
  <c r="F940" i="2"/>
  <c r="E940" i="2"/>
  <c r="D940" i="2"/>
  <c r="C940" i="2"/>
  <c r="L939" i="2"/>
  <c r="K939" i="2"/>
  <c r="J939" i="2"/>
  <c r="I939" i="2"/>
  <c r="H939" i="2"/>
  <c r="G939" i="2"/>
  <c r="F939" i="2"/>
  <c r="E939" i="2"/>
  <c r="D939" i="2"/>
  <c r="C939" i="2"/>
  <c r="L938" i="2"/>
  <c r="K938" i="2"/>
  <c r="J938" i="2"/>
  <c r="I938" i="2"/>
  <c r="H938" i="2"/>
  <c r="G938" i="2"/>
  <c r="F938" i="2"/>
  <c r="E938" i="2"/>
  <c r="D938" i="2"/>
  <c r="C938" i="2"/>
  <c r="L937" i="2"/>
  <c r="K937" i="2"/>
  <c r="J937" i="2"/>
  <c r="I937" i="2"/>
  <c r="H937" i="2"/>
  <c r="G937" i="2"/>
  <c r="F937" i="2"/>
  <c r="E937" i="2"/>
  <c r="D937" i="2"/>
  <c r="C937" i="2"/>
  <c r="L936" i="2"/>
  <c r="K936" i="2"/>
  <c r="J936" i="2"/>
  <c r="I936" i="2"/>
  <c r="H936" i="2"/>
  <c r="G936" i="2"/>
  <c r="F936" i="2"/>
  <c r="E936" i="2"/>
  <c r="D936" i="2"/>
  <c r="C936" i="2"/>
  <c r="L935" i="2"/>
  <c r="K935" i="2"/>
  <c r="J935" i="2"/>
  <c r="I935" i="2"/>
  <c r="H935" i="2"/>
  <c r="G935" i="2"/>
  <c r="F935" i="2"/>
  <c r="E935" i="2"/>
  <c r="D935" i="2"/>
  <c r="C935" i="2"/>
  <c r="L934" i="2"/>
  <c r="K934" i="2"/>
  <c r="J934" i="2"/>
  <c r="I934" i="2"/>
  <c r="H934" i="2"/>
  <c r="G934" i="2"/>
  <c r="F934" i="2"/>
  <c r="E934" i="2"/>
  <c r="D934" i="2"/>
  <c r="C934" i="2"/>
  <c r="L933" i="2"/>
  <c r="K933" i="2"/>
  <c r="J933" i="2"/>
  <c r="I933" i="2"/>
  <c r="H933" i="2"/>
  <c r="G933" i="2"/>
  <c r="F933" i="2"/>
  <c r="E933" i="2"/>
  <c r="D933" i="2"/>
  <c r="C933" i="2"/>
  <c r="L932" i="2"/>
  <c r="K932" i="2"/>
  <c r="J932" i="2"/>
  <c r="I932" i="2"/>
  <c r="H932" i="2"/>
  <c r="G932" i="2"/>
  <c r="F932" i="2"/>
  <c r="E932" i="2"/>
  <c r="D932" i="2"/>
  <c r="C932" i="2"/>
  <c r="L931" i="2"/>
  <c r="K931" i="2"/>
  <c r="J931" i="2"/>
  <c r="I931" i="2"/>
  <c r="H931" i="2"/>
  <c r="G931" i="2"/>
  <c r="F931" i="2"/>
  <c r="E931" i="2"/>
  <c r="D931" i="2"/>
  <c r="C931" i="2"/>
  <c r="L930" i="2"/>
  <c r="K930" i="2"/>
  <c r="J930" i="2"/>
  <c r="I930" i="2"/>
  <c r="H930" i="2"/>
  <c r="G930" i="2"/>
  <c r="F930" i="2"/>
  <c r="E930" i="2"/>
  <c r="D930" i="2"/>
  <c r="C930" i="2"/>
  <c r="L929" i="2"/>
  <c r="K929" i="2"/>
  <c r="J929" i="2"/>
  <c r="I929" i="2"/>
  <c r="H929" i="2"/>
  <c r="G929" i="2"/>
  <c r="F929" i="2"/>
  <c r="E929" i="2"/>
  <c r="D929" i="2"/>
  <c r="C929" i="2"/>
  <c r="L928" i="2"/>
  <c r="K928" i="2"/>
  <c r="J928" i="2"/>
  <c r="I928" i="2"/>
  <c r="H928" i="2"/>
  <c r="G928" i="2"/>
  <c r="F928" i="2"/>
  <c r="E928" i="2"/>
  <c r="D928" i="2"/>
  <c r="C928" i="2"/>
  <c r="L927" i="2"/>
  <c r="K927" i="2"/>
  <c r="J927" i="2"/>
  <c r="I927" i="2"/>
  <c r="H927" i="2"/>
  <c r="G927" i="2"/>
  <c r="F927" i="2"/>
  <c r="E927" i="2"/>
  <c r="D927" i="2"/>
  <c r="C927" i="2"/>
  <c r="L926" i="2"/>
  <c r="K926" i="2"/>
  <c r="J926" i="2"/>
  <c r="I926" i="2"/>
  <c r="H926" i="2"/>
  <c r="G926" i="2"/>
  <c r="F926" i="2"/>
  <c r="E926" i="2"/>
  <c r="D926" i="2"/>
  <c r="C926" i="2"/>
  <c r="L925" i="2"/>
  <c r="K925" i="2"/>
  <c r="J925" i="2"/>
  <c r="I925" i="2"/>
  <c r="H925" i="2"/>
  <c r="G925" i="2"/>
  <c r="F925" i="2"/>
  <c r="E925" i="2"/>
  <c r="D925" i="2"/>
  <c r="C925" i="2"/>
  <c r="L924" i="2"/>
  <c r="K924" i="2"/>
  <c r="J924" i="2"/>
  <c r="I924" i="2"/>
  <c r="H924" i="2"/>
  <c r="G924" i="2"/>
  <c r="F924" i="2"/>
  <c r="E924" i="2"/>
  <c r="D924" i="2"/>
  <c r="C924" i="2"/>
  <c r="L923" i="2"/>
  <c r="K923" i="2"/>
  <c r="J923" i="2"/>
  <c r="I923" i="2"/>
  <c r="H923" i="2"/>
  <c r="G923" i="2"/>
  <c r="F923" i="2"/>
  <c r="E923" i="2"/>
  <c r="D923" i="2"/>
  <c r="C923" i="2"/>
  <c r="L922" i="2"/>
  <c r="K922" i="2"/>
  <c r="J922" i="2"/>
  <c r="I922" i="2"/>
  <c r="H922" i="2"/>
  <c r="G922" i="2"/>
  <c r="F922" i="2"/>
  <c r="E922" i="2"/>
  <c r="D922" i="2"/>
  <c r="C922" i="2"/>
  <c r="L921" i="2"/>
  <c r="K921" i="2"/>
  <c r="J921" i="2"/>
  <c r="I921" i="2"/>
  <c r="H921" i="2"/>
  <c r="G921" i="2"/>
  <c r="F921" i="2"/>
  <c r="E921" i="2"/>
  <c r="D921" i="2"/>
  <c r="C921" i="2"/>
  <c r="L920" i="2"/>
  <c r="K920" i="2"/>
  <c r="J920" i="2"/>
  <c r="I920" i="2"/>
  <c r="H920" i="2"/>
  <c r="G920" i="2"/>
  <c r="F920" i="2"/>
  <c r="E920" i="2"/>
  <c r="D920" i="2"/>
  <c r="C920" i="2"/>
  <c r="L919" i="2"/>
  <c r="K919" i="2"/>
  <c r="J919" i="2"/>
  <c r="I919" i="2"/>
  <c r="H919" i="2"/>
  <c r="G919" i="2"/>
  <c r="F919" i="2"/>
  <c r="E919" i="2"/>
  <c r="D919" i="2"/>
  <c r="C919" i="2"/>
  <c r="L918" i="2"/>
  <c r="K918" i="2"/>
  <c r="J918" i="2"/>
  <c r="I918" i="2"/>
  <c r="H918" i="2"/>
  <c r="G918" i="2"/>
  <c r="F918" i="2"/>
  <c r="E918" i="2"/>
  <c r="D918" i="2"/>
  <c r="C918" i="2"/>
  <c r="L917" i="2"/>
  <c r="K917" i="2"/>
  <c r="J917" i="2"/>
  <c r="I917" i="2"/>
  <c r="H917" i="2"/>
  <c r="G917" i="2"/>
  <c r="F917" i="2"/>
  <c r="E917" i="2"/>
  <c r="D917" i="2"/>
  <c r="C917" i="2"/>
  <c r="L916" i="2"/>
  <c r="K916" i="2"/>
  <c r="J916" i="2"/>
  <c r="I916" i="2"/>
  <c r="H916" i="2"/>
  <c r="G916" i="2"/>
  <c r="F916" i="2"/>
  <c r="E916" i="2"/>
  <c r="D916" i="2"/>
  <c r="C916" i="2"/>
  <c r="L915" i="2"/>
  <c r="K915" i="2"/>
  <c r="J915" i="2"/>
  <c r="I915" i="2"/>
  <c r="H915" i="2"/>
  <c r="G915" i="2"/>
  <c r="F915" i="2"/>
  <c r="E915" i="2"/>
  <c r="D915" i="2"/>
  <c r="C915" i="2"/>
  <c r="L914" i="2"/>
  <c r="K914" i="2"/>
  <c r="J914" i="2"/>
  <c r="I914" i="2"/>
  <c r="H914" i="2"/>
  <c r="G914" i="2"/>
  <c r="F914" i="2"/>
  <c r="E914" i="2"/>
  <c r="D914" i="2"/>
  <c r="C914" i="2"/>
  <c r="L913" i="2"/>
  <c r="K913" i="2"/>
  <c r="J913" i="2"/>
  <c r="I913" i="2"/>
  <c r="H913" i="2"/>
  <c r="G913" i="2"/>
  <c r="F913" i="2"/>
  <c r="E913" i="2"/>
  <c r="D913" i="2"/>
  <c r="C913" i="2"/>
  <c r="L912" i="2"/>
  <c r="K912" i="2"/>
  <c r="J912" i="2"/>
  <c r="I912" i="2"/>
  <c r="H912" i="2"/>
  <c r="G912" i="2"/>
  <c r="F912" i="2"/>
  <c r="E912" i="2"/>
  <c r="D912" i="2"/>
  <c r="C912" i="2"/>
  <c r="L911" i="2"/>
  <c r="K911" i="2"/>
  <c r="J911" i="2"/>
  <c r="I911" i="2"/>
  <c r="H911" i="2"/>
  <c r="G911" i="2"/>
  <c r="F911" i="2"/>
  <c r="E911" i="2"/>
  <c r="D911" i="2"/>
  <c r="C911" i="2"/>
  <c r="L910" i="2"/>
  <c r="K910" i="2"/>
  <c r="J910" i="2"/>
  <c r="I910" i="2"/>
  <c r="H910" i="2"/>
  <c r="G910" i="2"/>
  <c r="F910" i="2"/>
  <c r="E910" i="2"/>
  <c r="D910" i="2"/>
  <c r="C910" i="2"/>
  <c r="L909" i="2"/>
  <c r="K909" i="2"/>
  <c r="J909" i="2"/>
  <c r="I909" i="2"/>
  <c r="H909" i="2"/>
  <c r="G909" i="2"/>
  <c r="F909" i="2"/>
  <c r="E909" i="2"/>
  <c r="D909" i="2"/>
  <c r="C909" i="2"/>
  <c r="L908" i="2"/>
  <c r="K908" i="2"/>
  <c r="J908" i="2"/>
  <c r="I908" i="2"/>
  <c r="H908" i="2"/>
  <c r="G908" i="2"/>
  <c r="F908" i="2"/>
  <c r="E908" i="2"/>
  <c r="D908" i="2"/>
  <c r="C908" i="2"/>
  <c r="L907" i="2"/>
  <c r="K907" i="2"/>
  <c r="J907" i="2"/>
  <c r="I907" i="2"/>
  <c r="H907" i="2"/>
  <c r="G907" i="2"/>
  <c r="F907" i="2"/>
  <c r="E907" i="2"/>
  <c r="D907" i="2"/>
  <c r="C907" i="2"/>
  <c r="L906" i="2"/>
  <c r="K906" i="2"/>
  <c r="J906" i="2"/>
  <c r="I906" i="2"/>
  <c r="H906" i="2"/>
  <c r="G906" i="2"/>
  <c r="F906" i="2"/>
  <c r="E906" i="2"/>
  <c r="D906" i="2"/>
  <c r="C906" i="2"/>
  <c r="L905" i="2"/>
  <c r="K905" i="2"/>
  <c r="J905" i="2"/>
  <c r="I905" i="2"/>
  <c r="H905" i="2"/>
  <c r="G905" i="2"/>
  <c r="F905" i="2"/>
  <c r="E905" i="2"/>
  <c r="D905" i="2"/>
  <c r="C905" i="2"/>
  <c r="L904" i="2"/>
  <c r="K904" i="2"/>
  <c r="J904" i="2"/>
  <c r="I904" i="2"/>
  <c r="H904" i="2"/>
  <c r="G904" i="2"/>
  <c r="F904" i="2"/>
  <c r="E904" i="2"/>
  <c r="D904" i="2"/>
  <c r="C904" i="2"/>
  <c r="L903" i="2"/>
  <c r="K903" i="2"/>
  <c r="J903" i="2"/>
  <c r="I903" i="2"/>
  <c r="H903" i="2"/>
  <c r="G903" i="2"/>
  <c r="F903" i="2"/>
  <c r="E903" i="2"/>
  <c r="D903" i="2"/>
  <c r="C903" i="2"/>
  <c r="L902" i="2"/>
  <c r="K902" i="2"/>
  <c r="J902" i="2"/>
  <c r="I902" i="2"/>
  <c r="H902" i="2"/>
  <c r="G902" i="2"/>
  <c r="F902" i="2"/>
  <c r="E902" i="2"/>
  <c r="D902" i="2"/>
  <c r="C902" i="2"/>
  <c r="L901" i="2"/>
  <c r="K901" i="2"/>
  <c r="J901" i="2"/>
  <c r="I901" i="2"/>
  <c r="H901" i="2"/>
  <c r="G901" i="2"/>
  <c r="F901" i="2"/>
  <c r="E901" i="2"/>
  <c r="D901" i="2"/>
  <c r="C901" i="2"/>
  <c r="L900" i="2"/>
  <c r="K900" i="2"/>
  <c r="J900" i="2"/>
  <c r="I900" i="2"/>
  <c r="H900" i="2"/>
  <c r="G900" i="2"/>
  <c r="F900" i="2"/>
  <c r="E900" i="2"/>
  <c r="D900" i="2"/>
  <c r="C900" i="2"/>
  <c r="L899" i="2"/>
  <c r="K899" i="2"/>
  <c r="J899" i="2"/>
  <c r="I899" i="2"/>
  <c r="H899" i="2"/>
  <c r="G899" i="2"/>
  <c r="F899" i="2"/>
  <c r="E899" i="2"/>
  <c r="D899" i="2"/>
  <c r="C899" i="2"/>
  <c r="L898" i="2"/>
  <c r="K898" i="2"/>
  <c r="J898" i="2"/>
  <c r="I898" i="2"/>
  <c r="H898" i="2"/>
  <c r="G898" i="2"/>
  <c r="F898" i="2"/>
  <c r="E898" i="2"/>
  <c r="D898" i="2"/>
  <c r="C898" i="2"/>
  <c r="L897" i="2"/>
  <c r="K897" i="2"/>
  <c r="J897" i="2"/>
  <c r="I897" i="2"/>
  <c r="H897" i="2"/>
  <c r="G897" i="2"/>
  <c r="F897" i="2"/>
  <c r="E897" i="2"/>
  <c r="D897" i="2"/>
  <c r="C897" i="2"/>
  <c r="L896" i="2"/>
  <c r="K896" i="2"/>
  <c r="J896" i="2"/>
  <c r="I896" i="2"/>
  <c r="H896" i="2"/>
  <c r="G896" i="2"/>
  <c r="F896" i="2"/>
  <c r="E896" i="2"/>
  <c r="D896" i="2"/>
  <c r="C896" i="2"/>
  <c r="L895" i="2"/>
  <c r="K895" i="2"/>
  <c r="J895" i="2"/>
  <c r="I895" i="2"/>
  <c r="H895" i="2"/>
  <c r="G895" i="2"/>
  <c r="F895" i="2"/>
  <c r="E895" i="2"/>
  <c r="D895" i="2"/>
  <c r="C895" i="2"/>
  <c r="L894" i="2"/>
  <c r="K894" i="2"/>
  <c r="J894" i="2"/>
  <c r="I894" i="2"/>
  <c r="H894" i="2"/>
  <c r="G894" i="2"/>
  <c r="F894" i="2"/>
  <c r="E894" i="2"/>
  <c r="D894" i="2"/>
  <c r="C894" i="2"/>
  <c r="L893" i="2"/>
  <c r="K893" i="2"/>
  <c r="J893" i="2"/>
  <c r="I893" i="2"/>
  <c r="H893" i="2"/>
  <c r="G893" i="2"/>
  <c r="F893" i="2"/>
  <c r="E893" i="2"/>
  <c r="D893" i="2"/>
  <c r="C893" i="2"/>
  <c r="L892" i="2"/>
  <c r="K892" i="2"/>
  <c r="J892" i="2"/>
  <c r="I892" i="2"/>
  <c r="H892" i="2"/>
  <c r="G892" i="2"/>
  <c r="F892" i="2"/>
  <c r="E892" i="2"/>
  <c r="D892" i="2"/>
  <c r="C892" i="2"/>
  <c r="L891" i="2"/>
  <c r="K891" i="2"/>
  <c r="J891" i="2"/>
  <c r="I891" i="2"/>
  <c r="H891" i="2"/>
  <c r="G891" i="2"/>
  <c r="F891" i="2"/>
  <c r="E891" i="2"/>
  <c r="D891" i="2"/>
  <c r="C891" i="2"/>
  <c r="L890" i="2"/>
  <c r="K890" i="2"/>
  <c r="J890" i="2"/>
  <c r="I890" i="2"/>
  <c r="H890" i="2"/>
  <c r="G890" i="2"/>
  <c r="F890" i="2"/>
  <c r="E890" i="2"/>
  <c r="D890" i="2"/>
  <c r="C890" i="2"/>
  <c r="L889" i="2"/>
  <c r="K889" i="2"/>
  <c r="J889" i="2"/>
  <c r="I889" i="2"/>
  <c r="H889" i="2"/>
  <c r="G889" i="2"/>
  <c r="F889" i="2"/>
  <c r="E889" i="2"/>
  <c r="D889" i="2"/>
  <c r="C889" i="2"/>
  <c r="L888" i="2"/>
  <c r="K888" i="2"/>
  <c r="J888" i="2"/>
  <c r="I888" i="2"/>
  <c r="H888" i="2"/>
  <c r="G888" i="2"/>
  <c r="F888" i="2"/>
  <c r="E888" i="2"/>
  <c r="D888" i="2"/>
  <c r="C888" i="2"/>
  <c r="L887" i="2"/>
  <c r="K887" i="2"/>
  <c r="J887" i="2"/>
  <c r="I887" i="2"/>
  <c r="H887" i="2"/>
  <c r="G887" i="2"/>
  <c r="F887" i="2"/>
  <c r="E887" i="2"/>
  <c r="D887" i="2"/>
  <c r="C887" i="2"/>
  <c r="L886" i="2"/>
  <c r="K886" i="2"/>
  <c r="J886" i="2"/>
  <c r="I886" i="2"/>
  <c r="H886" i="2"/>
  <c r="G886" i="2"/>
  <c r="F886" i="2"/>
  <c r="E886" i="2"/>
  <c r="D886" i="2"/>
  <c r="C886" i="2"/>
  <c r="L885" i="2"/>
  <c r="K885" i="2"/>
  <c r="J885" i="2"/>
  <c r="I885" i="2"/>
  <c r="H885" i="2"/>
  <c r="G885" i="2"/>
  <c r="F885" i="2"/>
  <c r="E885" i="2"/>
  <c r="D885" i="2"/>
  <c r="C885" i="2"/>
  <c r="L884" i="2"/>
  <c r="K884" i="2"/>
  <c r="J884" i="2"/>
  <c r="I884" i="2"/>
  <c r="H884" i="2"/>
  <c r="G884" i="2"/>
  <c r="F884" i="2"/>
  <c r="E884" i="2"/>
  <c r="D884" i="2"/>
  <c r="C884" i="2"/>
  <c r="L883" i="2"/>
  <c r="K883" i="2"/>
  <c r="J883" i="2"/>
  <c r="I883" i="2"/>
  <c r="H883" i="2"/>
  <c r="G883" i="2"/>
  <c r="F883" i="2"/>
  <c r="E883" i="2"/>
  <c r="D883" i="2"/>
  <c r="C883" i="2"/>
  <c r="L882" i="2"/>
  <c r="K882" i="2"/>
  <c r="J882" i="2"/>
  <c r="I882" i="2"/>
  <c r="H882" i="2"/>
  <c r="G882" i="2"/>
  <c r="F882" i="2"/>
  <c r="E882" i="2"/>
  <c r="D882" i="2"/>
  <c r="C882" i="2"/>
  <c r="L881" i="2"/>
  <c r="K881" i="2"/>
  <c r="J881" i="2"/>
  <c r="I881" i="2"/>
  <c r="H881" i="2"/>
  <c r="G881" i="2"/>
  <c r="F881" i="2"/>
  <c r="E881" i="2"/>
  <c r="D881" i="2"/>
  <c r="C881" i="2"/>
  <c r="L880" i="2"/>
  <c r="K880" i="2"/>
  <c r="J880" i="2"/>
  <c r="I880" i="2"/>
  <c r="H880" i="2"/>
  <c r="G880" i="2"/>
  <c r="F880" i="2"/>
  <c r="E880" i="2"/>
  <c r="D880" i="2"/>
  <c r="C880" i="2"/>
  <c r="L879" i="2"/>
  <c r="K879" i="2"/>
  <c r="J879" i="2"/>
  <c r="I879" i="2"/>
  <c r="H879" i="2"/>
  <c r="G879" i="2"/>
  <c r="F879" i="2"/>
  <c r="E879" i="2"/>
  <c r="D879" i="2"/>
  <c r="C879" i="2"/>
  <c r="L878" i="2"/>
  <c r="K878" i="2"/>
  <c r="J878" i="2"/>
  <c r="I878" i="2"/>
  <c r="H878" i="2"/>
  <c r="G878" i="2"/>
  <c r="F878" i="2"/>
  <c r="E878" i="2"/>
  <c r="D878" i="2"/>
  <c r="C878" i="2"/>
  <c r="L877" i="2"/>
  <c r="K877" i="2"/>
  <c r="J877" i="2"/>
  <c r="I877" i="2"/>
  <c r="H877" i="2"/>
  <c r="G877" i="2"/>
  <c r="F877" i="2"/>
  <c r="E877" i="2"/>
  <c r="D877" i="2"/>
  <c r="C877" i="2"/>
  <c r="L876" i="2"/>
  <c r="K876" i="2"/>
  <c r="J876" i="2"/>
  <c r="I876" i="2"/>
  <c r="H876" i="2"/>
  <c r="G876" i="2"/>
  <c r="F876" i="2"/>
  <c r="E876" i="2"/>
  <c r="D876" i="2"/>
  <c r="C876" i="2"/>
  <c r="L875" i="2"/>
  <c r="K875" i="2"/>
  <c r="J875" i="2"/>
  <c r="I875" i="2"/>
  <c r="H875" i="2"/>
  <c r="G875" i="2"/>
  <c r="F875" i="2"/>
  <c r="E875" i="2"/>
  <c r="D875" i="2"/>
  <c r="C875" i="2"/>
  <c r="L874" i="2"/>
  <c r="K874" i="2"/>
  <c r="J874" i="2"/>
  <c r="I874" i="2"/>
  <c r="H874" i="2"/>
  <c r="G874" i="2"/>
  <c r="F874" i="2"/>
  <c r="E874" i="2"/>
  <c r="D874" i="2"/>
  <c r="C874" i="2"/>
  <c r="L873" i="2"/>
  <c r="K873" i="2"/>
  <c r="J873" i="2"/>
  <c r="I873" i="2"/>
  <c r="H873" i="2"/>
  <c r="G873" i="2"/>
  <c r="F873" i="2"/>
  <c r="E873" i="2"/>
  <c r="D873" i="2"/>
  <c r="C873" i="2"/>
  <c r="L872" i="2"/>
  <c r="K872" i="2"/>
  <c r="J872" i="2"/>
  <c r="I872" i="2"/>
  <c r="H872" i="2"/>
  <c r="G872" i="2"/>
  <c r="F872" i="2"/>
  <c r="E872" i="2"/>
  <c r="D872" i="2"/>
  <c r="C872" i="2"/>
  <c r="L871" i="2"/>
  <c r="K871" i="2"/>
  <c r="J871" i="2"/>
  <c r="I871" i="2"/>
  <c r="H871" i="2"/>
  <c r="G871" i="2"/>
  <c r="F871" i="2"/>
  <c r="E871" i="2"/>
  <c r="D871" i="2"/>
  <c r="C871" i="2"/>
  <c r="L870" i="2"/>
  <c r="K870" i="2"/>
  <c r="J870" i="2"/>
  <c r="I870" i="2"/>
  <c r="H870" i="2"/>
  <c r="G870" i="2"/>
  <c r="F870" i="2"/>
  <c r="E870" i="2"/>
  <c r="D870" i="2"/>
  <c r="C870" i="2"/>
  <c r="L869" i="2"/>
  <c r="K869" i="2"/>
  <c r="J869" i="2"/>
  <c r="I869" i="2"/>
  <c r="H869" i="2"/>
  <c r="G869" i="2"/>
  <c r="F869" i="2"/>
  <c r="E869" i="2"/>
  <c r="D869" i="2"/>
  <c r="C869" i="2"/>
  <c r="L868" i="2"/>
  <c r="K868" i="2"/>
  <c r="J868" i="2"/>
  <c r="I868" i="2"/>
  <c r="H868" i="2"/>
  <c r="G868" i="2"/>
  <c r="F868" i="2"/>
  <c r="E868" i="2"/>
  <c r="D868" i="2"/>
  <c r="C868" i="2"/>
  <c r="L867" i="2"/>
  <c r="K867" i="2"/>
  <c r="J867" i="2"/>
  <c r="I867" i="2"/>
  <c r="H867" i="2"/>
  <c r="G867" i="2"/>
  <c r="F867" i="2"/>
  <c r="E867" i="2"/>
  <c r="D867" i="2"/>
  <c r="C867" i="2"/>
  <c r="L866" i="2"/>
  <c r="K866" i="2"/>
  <c r="J866" i="2"/>
  <c r="I866" i="2"/>
  <c r="H866" i="2"/>
  <c r="G866" i="2"/>
  <c r="F866" i="2"/>
  <c r="E866" i="2"/>
  <c r="D866" i="2"/>
  <c r="C866" i="2"/>
  <c r="L865" i="2"/>
  <c r="K865" i="2"/>
  <c r="J865" i="2"/>
  <c r="I865" i="2"/>
  <c r="H865" i="2"/>
  <c r="G865" i="2"/>
  <c r="F865" i="2"/>
  <c r="E865" i="2"/>
  <c r="D865" i="2"/>
  <c r="C865" i="2"/>
  <c r="L864" i="2"/>
  <c r="K864" i="2"/>
  <c r="J864" i="2"/>
  <c r="I864" i="2"/>
  <c r="H864" i="2"/>
  <c r="G864" i="2"/>
  <c r="F864" i="2"/>
  <c r="E864" i="2"/>
  <c r="D864" i="2"/>
  <c r="C864" i="2"/>
  <c r="L863" i="2"/>
  <c r="K863" i="2"/>
  <c r="J863" i="2"/>
  <c r="I863" i="2"/>
  <c r="H863" i="2"/>
  <c r="G863" i="2"/>
  <c r="F863" i="2"/>
  <c r="E863" i="2"/>
  <c r="D863" i="2"/>
  <c r="C863" i="2"/>
  <c r="L862" i="2"/>
  <c r="K862" i="2"/>
  <c r="J862" i="2"/>
  <c r="I862" i="2"/>
  <c r="H862" i="2"/>
  <c r="G862" i="2"/>
  <c r="F862" i="2"/>
  <c r="E862" i="2"/>
  <c r="D862" i="2"/>
  <c r="C862" i="2"/>
  <c r="L861" i="2"/>
  <c r="K861" i="2"/>
  <c r="J861" i="2"/>
  <c r="I861" i="2"/>
  <c r="H861" i="2"/>
  <c r="G861" i="2"/>
  <c r="F861" i="2"/>
  <c r="E861" i="2"/>
  <c r="D861" i="2"/>
  <c r="C861" i="2"/>
  <c r="L860" i="2"/>
  <c r="K860" i="2"/>
  <c r="J860" i="2"/>
  <c r="I860" i="2"/>
  <c r="H860" i="2"/>
  <c r="G860" i="2"/>
  <c r="F860" i="2"/>
  <c r="E860" i="2"/>
  <c r="D860" i="2"/>
  <c r="C860" i="2"/>
  <c r="L859" i="2"/>
  <c r="K859" i="2"/>
  <c r="J859" i="2"/>
  <c r="I859" i="2"/>
  <c r="H859" i="2"/>
  <c r="G859" i="2"/>
  <c r="F859" i="2"/>
  <c r="E859" i="2"/>
  <c r="D859" i="2"/>
  <c r="C859" i="2"/>
  <c r="L858" i="2"/>
  <c r="K858" i="2"/>
  <c r="J858" i="2"/>
  <c r="I858" i="2"/>
  <c r="H858" i="2"/>
  <c r="G858" i="2"/>
  <c r="F858" i="2"/>
  <c r="E858" i="2"/>
  <c r="D858" i="2"/>
  <c r="C858" i="2"/>
  <c r="L857" i="2"/>
  <c r="K857" i="2"/>
  <c r="J857" i="2"/>
  <c r="I857" i="2"/>
  <c r="H857" i="2"/>
  <c r="G857" i="2"/>
  <c r="F857" i="2"/>
  <c r="E857" i="2"/>
  <c r="D857" i="2"/>
  <c r="C857" i="2"/>
  <c r="L856" i="2"/>
  <c r="K856" i="2"/>
  <c r="J856" i="2"/>
  <c r="I856" i="2"/>
  <c r="H856" i="2"/>
  <c r="G856" i="2"/>
  <c r="F856" i="2"/>
  <c r="E856" i="2"/>
  <c r="D856" i="2"/>
  <c r="C856" i="2"/>
  <c r="L855" i="2"/>
  <c r="K855" i="2"/>
  <c r="J855" i="2"/>
  <c r="I855" i="2"/>
  <c r="H855" i="2"/>
  <c r="G855" i="2"/>
  <c r="F855" i="2"/>
  <c r="E855" i="2"/>
  <c r="D855" i="2"/>
  <c r="C855" i="2"/>
  <c r="L854" i="2"/>
  <c r="K854" i="2"/>
  <c r="J854" i="2"/>
  <c r="I854" i="2"/>
  <c r="H854" i="2"/>
  <c r="G854" i="2"/>
  <c r="F854" i="2"/>
  <c r="E854" i="2"/>
  <c r="D854" i="2"/>
  <c r="C854" i="2"/>
  <c r="L853" i="2"/>
  <c r="K853" i="2"/>
  <c r="J853" i="2"/>
  <c r="I853" i="2"/>
  <c r="H853" i="2"/>
  <c r="G853" i="2"/>
  <c r="F853" i="2"/>
  <c r="E853" i="2"/>
  <c r="D853" i="2"/>
  <c r="C853" i="2"/>
  <c r="L852" i="2"/>
  <c r="K852" i="2"/>
  <c r="J852" i="2"/>
  <c r="I852" i="2"/>
  <c r="H852" i="2"/>
  <c r="G852" i="2"/>
  <c r="F852" i="2"/>
  <c r="E852" i="2"/>
  <c r="D852" i="2"/>
  <c r="C852" i="2"/>
  <c r="L851" i="2"/>
  <c r="K851" i="2"/>
  <c r="J851" i="2"/>
  <c r="I851" i="2"/>
  <c r="H851" i="2"/>
  <c r="G851" i="2"/>
  <c r="F851" i="2"/>
  <c r="E851" i="2"/>
  <c r="D851" i="2"/>
  <c r="C851" i="2"/>
  <c r="L850" i="2"/>
  <c r="K850" i="2"/>
  <c r="J850" i="2"/>
  <c r="I850" i="2"/>
  <c r="H850" i="2"/>
  <c r="G850" i="2"/>
  <c r="F850" i="2"/>
  <c r="E850" i="2"/>
  <c r="D850" i="2"/>
  <c r="C850" i="2"/>
  <c r="L849" i="2"/>
  <c r="K849" i="2"/>
  <c r="J849" i="2"/>
  <c r="I849" i="2"/>
  <c r="H849" i="2"/>
  <c r="G849" i="2"/>
  <c r="F849" i="2"/>
  <c r="E849" i="2"/>
  <c r="D849" i="2"/>
  <c r="C849" i="2"/>
  <c r="L848" i="2"/>
  <c r="K848" i="2"/>
  <c r="J848" i="2"/>
  <c r="I848" i="2"/>
  <c r="H848" i="2"/>
  <c r="G848" i="2"/>
  <c r="F848" i="2"/>
  <c r="E848" i="2"/>
  <c r="D848" i="2"/>
  <c r="C848" i="2"/>
  <c r="L847" i="2"/>
  <c r="K847" i="2"/>
  <c r="J847" i="2"/>
  <c r="I847" i="2"/>
  <c r="H847" i="2"/>
  <c r="G847" i="2"/>
  <c r="F847" i="2"/>
  <c r="E847" i="2"/>
  <c r="D847" i="2"/>
  <c r="C847" i="2"/>
  <c r="L846" i="2"/>
  <c r="K846" i="2"/>
  <c r="J846" i="2"/>
  <c r="I846" i="2"/>
  <c r="H846" i="2"/>
  <c r="G846" i="2"/>
  <c r="F846" i="2"/>
  <c r="E846" i="2"/>
  <c r="D846" i="2"/>
  <c r="C846" i="2"/>
  <c r="L845" i="2"/>
  <c r="K845" i="2"/>
  <c r="J845" i="2"/>
  <c r="I845" i="2"/>
  <c r="H845" i="2"/>
  <c r="G845" i="2"/>
  <c r="F845" i="2"/>
  <c r="E845" i="2"/>
  <c r="D845" i="2"/>
  <c r="C845" i="2"/>
  <c r="L844" i="2"/>
  <c r="K844" i="2"/>
  <c r="J844" i="2"/>
  <c r="I844" i="2"/>
  <c r="H844" i="2"/>
  <c r="G844" i="2"/>
  <c r="F844" i="2"/>
  <c r="E844" i="2"/>
  <c r="D844" i="2"/>
  <c r="C844" i="2"/>
  <c r="L843" i="2"/>
  <c r="K843" i="2"/>
  <c r="J843" i="2"/>
  <c r="I843" i="2"/>
  <c r="H843" i="2"/>
  <c r="G843" i="2"/>
  <c r="F843" i="2"/>
  <c r="E843" i="2"/>
  <c r="D843" i="2"/>
  <c r="C843" i="2"/>
  <c r="L842" i="2"/>
  <c r="K842" i="2"/>
  <c r="J842" i="2"/>
  <c r="I842" i="2"/>
  <c r="H842" i="2"/>
  <c r="G842" i="2"/>
  <c r="F842" i="2"/>
  <c r="E842" i="2"/>
  <c r="D842" i="2"/>
  <c r="C842" i="2"/>
  <c r="L841" i="2"/>
  <c r="K841" i="2"/>
  <c r="J841" i="2"/>
  <c r="I841" i="2"/>
  <c r="H841" i="2"/>
  <c r="G841" i="2"/>
  <c r="F841" i="2"/>
  <c r="E841" i="2"/>
  <c r="D841" i="2"/>
  <c r="C841" i="2"/>
  <c r="L840" i="2"/>
  <c r="K840" i="2"/>
  <c r="J840" i="2"/>
  <c r="I840" i="2"/>
  <c r="H840" i="2"/>
  <c r="G840" i="2"/>
  <c r="F840" i="2"/>
  <c r="E840" i="2"/>
  <c r="D840" i="2"/>
  <c r="C840" i="2"/>
  <c r="L839" i="2"/>
  <c r="K839" i="2"/>
  <c r="J839" i="2"/>
  <c r="I839" i="2"/>
  <c r="H839" i="2"/>
  <c r="G839" i="2"/>
  <c r="F839" i="2"/>
  <c r="E839" i="2"/>
  <c r="D839" i="2"/>
  <c r="C839" i="2"/>
  <c r="L838" i="2"/>
  <c r="K838" i="2"/>
  <c r="J838" i="2"/>
  <c r="I838" i="2"/>
  <c r="H838" i="2"/>
  <c r="G838" i="2"/>
  <c r="F838" i="2"/>
  <c r="E838" i="2"/>
  <c r="D838" i="2"/>
  <c r="C838" i="2"/>
  <c r="L837" i="2"/>
  <c r="K837" i="2"/>
  <c r="J837" i="2"/>
  <c r="I837" i="2"/>
  <c r="H837" i="2"/>
  <c r="G837" i="2"/>
  <c r="F837" i="2"/>
  <c r="E837" i="2"/>
  <c r="D837" i="2"/>
  <c r="C837" i="2"/>
  <c r="L836" i="2"/>
  <c r="K836" i="2"/>
  <c r="J836" i="2"/>
  <c r="I836" i="2"/>
  <c r="H836" i="2"/>
  <c r="G836" i="2"/>
  <c r="F836" i="2"/>
  <c r="E836" i="2"/>
  <c r="D836" i="2"/>
  <c r="C836" i="2"/>
  <c r="L835" i="2"/>
  <c r="K835" i="2"/>
  <c r="J835" i="2"/>
  <c r="I835" i="2"/>
  <c r="H835" i="2"/>
  <c r="G835" i="2"/>
  <c r="F835" i="2"/>
  <c r="E835" i="2"/>
  <c r="D835" i="2"/>
  <c r="C835" i="2"/>
  <c r="L834" i="2"/>
  <c r="K834" i="2"/>
  <c r="J834" i="2"/>
  <c r="I834" i="2"/>
  <c r="H834" i="2"/>
  <c r="G834" i="2"/>
  <c r="F834" i="2"/>
  <c r="E834" i="2"/>
  <c r="D834" i="2"/>
  <c r="C834" i="2"/>
  <c r="L833" i="2"/>
  <c r="K833" i="2"/>
  <c r="J833" i="2"/>
  <c r="I833" i="2"/>
  <c r="H833" i="2"/>
  <c r="G833" i="2"/>
  <c r="F833" i="2"/>
  <c r="E833" i="2"/>
  <c r="D833" i="2"/>
  <c r="C833" i="2"/>
  <c r="L832" i="2"/>
  <c r="K832" i="2"/>
  <c r="J832" i="2"/>
  <c r="I832" i="2"/>
  <c r="H832" i="2"/>
  <c r="G832" i="2"/>
  <c r="F832" i="2"/>
  <c r="E832" i="2"/>
  <c r="D832" i="2"/>
  <c r="C832" i="2"/>
  <c r="L831" i="2"/>
  <c r="K831" i="2"/>
  <c r="J831" i="2"/>
  <c r="I831" i="2"/>
  <c r="H831" i="2"/>
  <c r="G831" i="2"/>
  <c r="F831" i="2"/>
  <c r="E831" i="2"/>
  <c r="D831" i="2"/>
  <c r="C831" i="2"/>
  <c r="L830" i="2"/>
  <c r="K830" i="2"/>
  <c r="J830" i="2"/>
  <c r="I830" i="2"/>
  <c r="H830" i="2"/>
  <c r="G830" i="2"/>
  <c r="F830" i="2"/>
  <c r="E830" i="2"/>
  <c r="D830" i="2"/>
  <c r="C830" i="2"/>
  <c r="L829" i="2"/>
  <c r="K829" i="2"/>
  <c r="J829" i="2"/>
  <c r="I829" i="2"/>
  <c r="H829" i="2"/>
  <c r="G829" i="2"/>
  <c r="F829" i="2"/>
  <c r="E829" i="2"/>
  <c r="D829" i="2"/>
  <c r="C829" i="2"/>
  <c r="L828" i="2"/>
  <c r="K828" i="2"/>
  <c r="J828" i="2"/>
  <c r="I828" i="2"/>
  <c r="H828" i="2"/>
  <c r="G828" i="2"/>
  <c r="F828" i="2"/>
  <c r="E828" i="2"/>
  <c r="D828" i="2"/>
  <c r="C828" i="2"/>
  <c r="L827" i="2"/>
  <c r="K827" i="2"/>
  <c r="J827" i="2"/>
  <c r="I827" i="2"/>
  <c r="H827" i="2"/>
  <c r="G827" i="2"/>
  <c r="F827" i="2"/>
  <c r="E827" i="2"/>
  <c r="D827" i="2"/>
  <c r="C827" i="2"/>
  <c r="L826" i="2"/>
  <c r="K826" i="2"/>
  <c r="J826" i="2"/>
  <c r="I826" i="2"/>
  <c r="H826" i="2"/>
  <c r="G826" i="2"/>
  <c r="F826" i="2"/>
  <c r="E826" i="2"/>
  <c r="D826" i="2"/>
  <c r="C826" i="2"/>
  <c r="L825" i="2"/>
  <c r="K825" i="2"/>
  <c r="J825" i="2"/>
  <c r="I825" i="2"/>
  <c r="H825" i="2"/>
  <c r="G825" i="2"/>
  <c r="F825" i="2"/>
  <c r="E825" i="2"/>
  <c r="D825" i="2"/>
  <c r="C825" i="2"/>
  <c r="L824" i="2"/>
  <c r="K824" i="2"/>
  <c r="J824" i="2"/>
  <c r="I824" i="2"/>
  <c r="H824" i="2"/>
  <c r="G824" i="2"/>
  <c r="F824" i="2"/>
  <c r="E824" i="2"/>
  <c r="D824" i="2"/>
  <c r="C824" i="2"/>
  <c r="L823" i="2"/>
  <c r="K823" i="2"/>
  <c r="J823" i="2"/>
  <c r="I823" i="2"/>
  <c r="H823" i="2"/>
  <c r="G823" i="2"/>
  <c r="F823" i="2"/>
  <c r="E823" i="2"/>
  <c r="D823" i="2"/>
  <c r="C823" i="2"/>
  <c r="L822" i="2"/>
  <c r="K822" i="2"/>
  <c r="J822" i="2"/>
  <c r="I822" i="2"/>
  <c r="H822" i="2"/>
  <c r="G822" i="2"/>
  <c r="F822" i="2"/>
  <c r="E822" i="2"/>
  <c r="D822" i="2"/>
  <c r="C822" i="2"/>
  <c r="L821" i="2"/>
  <c r="K821" i="2"/>
  <c r="J821" i="2"/>
  <c r="I821" i="2"/>
  <c r="H821" i="2"/>
  <c r="G821" i="2"/>
  <c r="F821" i="2"/>
  <c r="E821" i="2"/>
  <c r="D821" i="2"/>
  <c r="C821" i="2"/>
  <c r="L820" i="2"/>
  <c r="K820" i="2"/>
  <c r="J820" i="2"/>
  <c r="I820" i="2"/>
  <c r="H820" i="2"/>
  <c r="G820" i="2"/>
  <c r="F820" i="2"/>
  <c r="E820" i="2"/>
  <c r="D820" i="2"/>
  <c r="C820" i="2"/>
  <c r="L819" i="2"/>
  <c r="K819" i="2"/>
  <c r="J819" i="2"/>
  <c r="I819" i="2"/>
  <c r="H819" i="2"/>
  <c r="G819" i="2"/>
  <c r="F819" i="2"/>
  <c r="E819" i="2"/>
  <c r="D819" i="2"/>
  <c r="C819" i="2"/>
  <c r="L818" i="2"/>
  <c r="K818" i="2"/>
  <c r="J818" i="2"/>
  <c r="I818" i="2"/>
  <c r="H818" i="2"/>
  <c r="G818" i="2"/>
  <c r="F818" i="2"/>
  <c r="E818" i="2"/>
  <c r="D818" i="2"/>
  <c r="C818" i="2"/>
  <c r="L817" i="2"/>
  <c r="K817" i="2"/>
  <c r="J817" i="2"/>
  <c r="I817" i="2"/>
  <c r="H817" i="2"/>
  <c r="G817" i="2"/>
  <c r="F817" i="2"/>
  <c r="E817" i="2"/>
  <c r="D817" i="2"/>
  <c r="C817" i="2"/>
  <c r="L816" i="2"/>
  <c r="K816" i="2"/>
  <c r="J816" i="2"/>
  <c r="I816" i="2"/>
  <c r="H816" i="2"/>
  <c r="G816" i="2"/>
  <c r="F816" i="2"/>
  <c r="E816" i="2"/>
  <c r="D816" i="2"/>
  <c r="C816" i="2"/>
  <c r="L815" i="2"/>
  <c r="K815" i="2"/>
  <c r="J815" i="2"/>
  <c r="I815" i="2"/>
  <c r="H815" i="2"/>
  <c r="G815" i="2"/>
  <c r="F815" i="2"/>
  <c r="E815" i="2"/>
  <c r="D815" i="2"/>
  <c r="C815" i="2"/>
  <c r="L814" i="2"/>
  <c r="K814" i="2"/>
  <c r="J814" i="2"/>
  <c r="I814" i="2"/>
  <c r="H814" i="2"/>
  <c r="G814" i="2"/>
  <c r="F814" i="2"/>
  <c r="E814" i="2"/>
  <c r="D814" i="2"/>
  <c r="C814" i="2"/>
  <c r="L813" i="2"/>
  <c r="K813" i="2"/>
  <c r="J813" i="2"/>
  <c r="I813" i="2"/>
  <c r="H813" i="2"/>
  <c r="G813" i="2"/>
  <c r="F813" i="2"/>
  <c r="E813" i="2"/>
  <c r="D813" i="2"/>
  <c r="C813" i="2"/>
  <c r="L812" i="2"/>
  <c r="K812" i="2"/>
  <c r="J812" i="2"/>
  <c r="I812" i="2"/>
  <c r="H812" i="2"/>
  <c r="G812" i="2"/>
  <c r="F812" i="2"/>
  <c r="E812" i="2"/>
  <c r="D812" i="2"/>
  <c r="C812" i="2"/>
  <c r="L811" i="2"/>
  <c r="K811" i="2"/>
  <c r="J811" i="2"/>
  <c r="I811" i="2"/>
  <c r="H811" i="2"/>
  <c r="G811" i="2"/>
  <c r="F811" i="2"/>
  <c r="E811" i="2"/>
  <c r="D811" i="2"/>
  <c r="C811" i="2"/>
  <c r="L810" i="2"/>
  <c r="K810" i="2"/>
  <c r="J810" i="2"/>
  <c r="I810" i="2"/>
  <c r="H810" i="2"/>
  <c r="G810" i="2"/>
  <c r="F810" i="2"/>
  <c r="E810" i="2"/>
  <c r="D810" i="2"/>
  <c r="C810" i="2"/>
  <c r="L809" i="2"/>
  <c r="K809" i="2"/>
  <c r="J809" i="2"/>
  <c r="I809" i="2"/>
  <c r="H809" i="2"/>
  <c r="G809" i="2"/>
  <c r="F809" i="2"/>
  <c r="E809" i="2"/>
  <c r="D809" i="2"/>
  <c r="C809" i="2"/>
  <c r="L808" i="2"/>
  <c r="K808" i="2"/>
  <c r="J808" i="2"/>
  <c r="I808" i="2"/>
  <c r="H808" i="2"/>
  <c r="G808" i="2"/>
  <c r="F808" i="2"/>
  <c r="E808" i="2"/>
  <c r="D808" i="2"/>
  <c r="C808" i="2"/>
  <c r="L807" i="2"/>
  <c r="K807" i="2"/>
  <c r="J807" i="2"/>
  <c r="I807" i="2"/>
  <c r="H807" i="2"/>
  <c r="G807" i="2"/>
  <c r="F807" i="2"/>
  <c r="E807" i="2"/>
  <c r="D807" i="2"/>
  <c r="C807" i="2"/>
  <c r="L806" i="2"/>
  <c r="K806" i="2"/>
  <c r="J806" i="2"/>
  <c r="I806" i="2"/>
  <c r="H806" i="2"/>
  <c r="G806" i="2"/>
  <c r="F806" i="2"/>
  <c r="E806" i="2"/>
  <c r="D806" i="2"/>
  <c r="C806" i="2"/>
  <c r="L805" i="2"/>
  <c r="K805" i="2"/>
  <c r="J805" i="2"/>
  <c r="I805" i="2"/>
  <c r="H805" i="2"/>
  <c r="G805" i="2"/>
  <c r="F805" i="2"/>
  <c r="E805" i="2"/>
  <c r="D805" i="2"/>
  <c r="C805" i="2"/>
  <c r="L804" i="2"/>
  <c r="K804" i="2"/>
  <c r="J804" i="2"/>
  <c r="I804" i="2"/>
  <c r="H804" i="2"/>
  <c r="G804" i="2"/>
  <c r="F804" i="2"/>
  <c r="E804" i="2"/>
  <c r="D804" i="2"/>
  <c r="C804" i="2"/>
  <c r="L803" i="2"/>
  <c r="K803" i="2"/>
  <c r="J803" i="2"/>
  <c r="I803" i="2"/>
  <c r="H803" i="2"/>
  <c r="G803" i="2"/>
  <c r="F803" i="2"/>
  <c r="E803" i="2"/>
  <c r="D803" i="2"/>
  <c r="C803" i="2"/>
  <c r="L802" i="2"/>
  <c r="K802" i="2"/>
  <c r="J802" i="2"/>
  <c r="I802" i="2"/>
  <c r="H802" i="2"/>
  <c r="G802" i="2"/>
  <c r="F802" i="2"/>
  <c r="E802" i="2"/>
  <c r="D802" i="2"/>
  <c r="C802" i="2"/>
  <c r="L801" i="2"/>
  <c r="K801" i="2"/>
  <c r="J801" i="2"/>
  <c r="I801" i="2"/>
  <c r="H801" i="2"/>
  <c r="G801" i="2"/>
  <c r="F801" i="2"/>
  <c r="E801" i="2"/>
  <c r="D801" i="2"/>
  <c r="C801" i="2"/>
  <c r="L800" i="2"/>
  <c r="K800" i="2"/>
  <c r="J800" i="2"/>
  <c r="I800" i="2"/>
  <c r="H800" i="2"/>
  <c r="G800" i="2"/>
  <c r="F800" i="2"/>
  <c r="E800" i="2"/>
  <c r="D800" i="2"/>
  <c r="C800" i="2"/>
  <c r="L799" i="2"/>
  <c r="K799" i="2"/>
  <c r="J799" i="2"/>
  <c r="I799" i="2"/>
  <c r="H799" i="2"/>
  <c r="G799" i="2"/>
  <c r="F799" i="2"/>
  <c r="E799" i="2"/>
  <c r="D799" i="2"/>
  <c r="C799" i="2"/>
  <c r="L798" i="2"/>
  <c r="K798" i="2"/>
  <c r="J798" i="2"/>
  <c r="I798" i="2"/>
  <c r="H798" i="2"/>
  <c r="G798" i="2"/>
  <c r="F798" i="2"/>
  <c r="E798" i="2"/>
  <c r="D798" i="2"/>
  <c r="C798" i="2"/>
  <c r="L797" i="2"/>
  <c r="K797" i="2"/>
  <c r="J797" i="2"/>
  <c r="I797" i="2"/>
  <c r="H797" i="2"/>
  <c r="G797" i="2"/>
  <c r="F797" i="2"/>
  <c r="E797" i="2"/>
  <c r="D797" i="2"/>
  <c r="C797" i="2"/>
  <c r="L796" i="2"/>
  <c r="K796" i="2"/>
  <c r="J796" i="2"/>
  <c r="I796" i="2"/>
  <c r="H796" i="2"/>
  <c r="G796" i="2"/>
  <c r="F796" i="2"/>
  <c r="E796" i="2"/>
  <c r="D796" i="2"/>
  <c r="C796" i="2"/>
  <c r="L795" i="2"/>
  <c r="K795" i="2"/>
  <c r="J795" i="2"/>
  <c r="I795" i="2"/>
  <c r="H795" i="2"/>
  <c r="G795" i="2"/>
  <c r="F795" i="2"/>
  <c r="E795" i="2"/>
  <c r="D795" i="2"/>
  <c r="C795" i="2"/>
  <c r="L794" i="2"/>
  <c r="K794" i="2"/>
  <c r="J794" i="2"/>
  <c r="I794" i="2"/>
  <c r="H794" i="2"/>
  <c r="G794" i="2"/>
  <c r="F794" i="2"/>
  <c r="E794" i="2"/>
  <c r="D794" i="2"/>
  <c r="C794" i="2"/>
  <c r="L793" i="2"/>
  <c r="K793" i="2"/>
  <c r="J793" i="2"/>
  <c r="I793" i="2"/>
  <c r="H793" i="2"/>
  <c r="G793" i="2"/>
  <c r="F793" i="2"/>
  <c r="E793" i="2"/>
  <c r="D793" i="2"/>
  <c r="C793" i="2"/>
  <c r="L792" i="2"/>
  <c r="K792" i="2"/>
  <c r="J792" i="2"/>
  <c r="I792" i="2"/>
  <c r="H792" i="2"/>
  <c r="G792" i="2"/>
  <c r="F792" i="2"/>
  <c r="E792" i="2"/>
  <c r="D792" i="2"/>
  <c r="C792" i="2"/>
  <c r="L791" i="2"/>
  <c r="K791" i="2"/>
  <c r="J791" i="2"/>
  <c r="I791" i="2"/>
  <c r="H791" i="2"/>
  <c r="G791" i="2"/>
  <c r="F791" i="2"/>
  <c r="E791" i="2"/>
  <c r="D791" i="2"/>
  <c r="C791" i="2"/>
  <c r="L790" i="2"/>
  <c r="K790" i="2"/>
  <c r="J790" i="2"/>
  <c r="I790" i="2"/>
  <c r="H790" i="2"/>
  <c r="G790" i="2"/>
  <c r="F790" i="2"/>
  <c r="E790" i="2"/>
  <c r="D790" i="2"/>
  <c r="C790" i="2"/>
  <c r="L789" i="2"/>
  <c r="K789" i="2"/>
  <c r="J789" i="2"/>
  <c r="I789" i="2"/>
  <c r="H789" i="2"/>
  <c r="G789" i="2"/>
  <c r="F789" i="2"/>
  <c r="E789" i="2"/>
  <c r="D789" i="2"/>
  <c r="C789" i="2"/>
  <c r="L788" i="2"/>
  <c r="K788" i="2"/>
  <c r="J788" i="2"/>
  <c r="I788" i="2"/>
  <c r="H788" i="2"/>
  <c r="G788" i="2"/>
  <c r="F788" i="2"/>
  <c r="E788" i="2"/>
  <c r="D788" i="2"/>
  <c r="C788" i="2"/>
  <c r="L787" i="2"/>
  <c r="K787" i="2"/>
  <c r="J787" i="2"/>
  <c r="I787" i="2"/>
  <c r="H787" i="2"/>
  <c r="G787" i="2"/>
  <c r="F787" i="2"/>
  <c r="E787" i="2"/>
  <c r="D787" i="2"/>
  <c r="C787" i="2"/>
  <c r="L786" i="2"/>
  <c r="K786" i="2"/>
  <c r="J786" i="2"/>
  <c r="I786" i="2"/>
  <c r="H786" i="2"/>
  <c r="G786" i="2"/>
  <c r="F786" i="2"/>
  <c r="E786" i="2"/>
  <c r="D786" i="2"/>
  <c r="C786" i="2"/>
  <c r="L785" i="2"/>
  <c r="K785" i="2"/>
  <c r="J785" i="2"/>
  <c r="I785" i="2"/>
  <c r="H785" i="2"/>
  <c r="G785" i="2"/>
  <c r="F785" i="2"/>
  <c r="E785" i="2"/>
  <c r="D785" i="2"/>
  <c r="C785" i="2"/>
  <c r="L784" i="2"/>
  <c r="K784" i="2"/>
  <c r="J784" i="2"/>
  <c r="I784" i="2"/>
  <c r="H784" i="2"/>
  <c r="G784" i="2"/>
  <c r="F784" i="2"/>
  <c r="E784" i="2"/>
  <c r="D784" i="2"/>
  <c r="C784" i="2"/>
  <c r="L783" i="2"/>
  <c r="K783" i="2"/>
  <c r="J783" i="2"/>
  <c r="I783" i="2"/>
  <c r="H783" i="2"/>
  <c r="G783" i="2"/>
  <c r="F783" i="2"/>
  <c r="E783" i="2"/>
  <c r="D783" i="2"/>
  <c r="C783" i="2"/>
  <c r="L782" i="2"/>
  <c r="K782" i="2"/>
  <c r="J782" i="2"/>
  <c r="I782" i="2"/>
  <c r="H782" i="2"/>
  <c r="G782" i="2"/>
  <c r="F782" i="2"/>
  <c r="E782" i="2"/>
  <c r="D782" i="2"/>
  <c r="C782" i="2"/>
  <c r="L781" i="2"/>
  <c r="K781" i="2"/>
  <c r="J781" i="2"/>
  <c r="I781" i="2"/>
  <c r="H781" i="2"/>
  <c r="G781" i="2"/>
  <c r="F781" i="2"/>
  <c r="E781" i="2"/>
  <c r="D781" i="2"/>
  <c r="C781" i="2"/>
  <c r="L780" i="2"/>
  <c r="K780" i="2"/>
  <c r="J780" i="2"/>
  <c r="I780" i="2"/>
  <c r="H780" i="2"/>
  <c r="G780" i="2"/>
  <c r="F780" i="2"/>
  <c r="E780" i="2"/>
  <c r="D780" i="2"/>
  <c r="C780" i="2"/>
  <c r="L779" i="2"/>
  <c r="K779" i="2"/>
  <c r="J779" i="2"/>
  <c r="I779" i="2"/>
  <c r="H779" i="2"/>
  <c r="G779" i="2"/>
  <c r="F779" i="2"/>
  <c r="E779" i="2"/>
  <c r="D779" i="2"/>
  <c r="C779" i="2"/>
  <c r="L778" i="2"/>
  <c r="K778" i="2"/>
  <c r="J778" i="2"/>
  <c r="I778" i="2"/>
  <c r="H778" i="2"/>
  <c r="G778" i="2"/>
  <c r="F778" i="2"/>
  <c r="E778" i="2"/>
  <c r="D778" i="2"/>
  <c r="C778" i="2"/>
  <c r="L777" i="2"/>
  <c r="K777" i="2"/>
  <c r="J777" i="2"/>
  <c r="I777" i="2"/>
  <c r="H777" i="2"/>
  <c r="G777" i="2"/>
  <c r="F777" i="2"/>
  <c r="E777" i="2"/>
  <c r="D777" i="2"/>
  <c r="C777" i="2"/>
  <c r="L776" i="2"/>
  <c r="K776" i="2"/>
  <c r="J776" i="2"/>
  <c r="I776" i="2"/>
  <c r="H776" i="2"/>
  <c r="G776" i="2"/>
  <c r="F776" i="2"/>
  <c r="E776" i="2"/>
  <c r="D776" i="2"/>
  <c r="C776" i="2"/>
  <c r="L775" i="2"/>
  <c r="K775" i="2"/>
  <c r="J775" i="2"/>
  <c r="I775" i="2"/>
  <c r="H775" i="2"/>
  <c r="G775" i="2"/>
  <c r="F775" i="2"/>
  <c r="E775" i="2"/>
  <c r="D775" i="2"/>
  <c r="C775" i="2"/>
  <c r="L774" i="2"/>
  <c r="K774" i="2"/>
  <c r="J774" i="2"/>
  <c r="I774" i="2"/>
  <c r="H774" i="2"/>
  <c r="G774" i="2"/>
  <c r="F774" i="2"/>
  <c r="E774" i="2"/>
  <c r="D774" i="2"/>
  <c r="C774" i="2"/>
  <c r="L773" i="2"/>
  <c r="K773" i="2"/>
  <c r="J773" i="2"/>
  <c r="I773" i="2"/>
  <c r="H773" i="2"/>
  <c r="G773" i="2"/>
  <c r="F773" i="2"/>
  <c r="E773" i="2"/>
  <c r="D773" i="2"/>
  <c r="C773" i="2"/>
  <c r="L772" i="2"/>
  <c r="K772" i="2"/>
  <c r="J772" i="2"/>
  <c r="I772" i="2"/>
  <c r="H772" i="2"/>
  <c r="G772" i="2"/>
  <c r="F772" i="2"/>
  <c r="E772" i="2"/>
  <c r="D772" i="2"/>
  <c r="C772" i="2"/>
  <c r="L771" i="2"/>
  <c r="K771" i="2"/>
  <c r="J771" i="2"/>
  <c r="I771" i="2"/>
  <c r="H771" i="2"/>
  <c r="G771" i="2"/>
  <c r="F771" i="2"/>
  <c r="E771" i="2"/>
  <c r="D771" i="2"/>
  <c r="C771" i="2"/>
  <c r="L770" i="2"/>
  <c r="K770" i="2"/>
  <c r="J770" i="2"/>
  <c r="I770" i="2"/>
  <c r="H770" i="2"/>
  <c r="G770" i="2"/>
  <c r="F770" i="2"/>
  <c r="E770" i="2"/>
  <c r="D770" i="2"/>
  <c r="C770" i="2"/>
  <c r="L769" i="2"/>
  <c r="K769" i="2"/>
  <c r="J769" i="2"/>
  <c r="I769" i="2"/>
  <c r="H769" i="2"/>
  <c r="G769" i="2"/>
  <c r="F769" i="2"/>
  <c r="E769" i="2"/>
  <c r="D769" i="2"/>
  <c r="C769" i="2"/>
  <c r="L768" i="2"/>
  <c r="K768" i="2"/>
  <c r="J768" i="2"/>
  <c r="I768" i="2"/>
  <c r="H768" i="2"/>
  <c r="G768" i="2"/>
  <c r="F768" i="2"/>
  <c r="E768" i="2"/>
  <c r="D768" i="2"/>
  <c r="C768" i="2"/>
  <c r="L767" i="2"/>
  <c r="K767" i="2"/>
  <c r="J767" i="2"/>
  <c r="I767" i="2"/>
  <c r="H767" i="2"/>
  <c r="G767" i="2"/>
  <c r="F767" i="2"/>
  <c r="E767" i="2"/>
  <c r="D767" i="2"/>
  <c r="C767" i="2"/>
  <c r="L766" i="2"/>
  <c r="K766" i="2"/>
  <c r="J766" i="2"/>
  <c r="I766" i="2"/>
  <c r="H766" i="2"/>
  <c r="G766" i="2"/>
  <c r="F766" i="2"/>
  <c r="E766" i="2"/>
  <c r="D766" i="2"/>
  <c r="C766" i="2"/>
  <c r="L765" i="2"/>
  <c r="K765" i="2"/>
  <c r="J765" i="2"/>
  <c r="I765" i="2"/>
  <c r="H765" i="2"/>
  <c r="G765" i="2"/>
  <c r="F765" i="2"/>
  <c r="E765" i="2"/>
  <c r="D765" i="2"/>
  <c r="C765" i="2"/>
  <c r="L764" i="2"/>
  <c r="K764" i="2"/>
  <c r="J764" i="2"/>
  <c r="I764" i="2"/>
  <c r="H764" i="2"/>
  <c r="G764" i="2"/>
  <c r="F764" i="2"/>
  <c r="E764" i="2"/>
  <c r="D764" i="2"/>
  <c r="C764" i="2"/>
  <c r="L763" i="2"/>
  <c r="K763" i="2"/>
  <c r="J763" i="2"/>
  <c r="I763" i="2"/>
  <c r="H763" i="2"/>
  <c r="G763" i="2"/>
  <c r="F763" i="2"/>
  <c r="E763" i="2"/>
  <c r="D763" i="2"/>
  <c r="C763" i="2"/>
  <c r="L762" i="2"/>
  <c r="K762" i="2"/>
  <c r="J762" i="2"/>
  <c r="I762" i="2"/>
  <c r="H762" i="2"/>
  <c r="G762" i="2"/>
  <c r="F762" i="2"/>
  <c r="E762" i="2"/>
  <c r="D762" i="2"/>
  <c r="C762" i="2"/>
  <c r="L761" i="2"/>
  <c r="K761" i="2"/>
  <c r="J761" i="2"/>
  <c r="I761" i="2"/>
  <c r="H761" i="2"/>
  <c r="G761" i="2"/>
  <c r="F761" i="2"/>
  <c r="E761" i="2"/>
  <c r="D761" i="2"/>
  <c r="C761" i="2"/>
  <c r="L760" i="2"/>
  <c r="K760" i="2"/>
  <c r="J760" i="2"/>
  <c r="I760" i="2"/>
  <c r="H760" i="2"/>
  <c r="G760" i="2"/>
  <c r="F760" i="2"/>
  <c r="E760" i="2"/>
  <c r="D760" i="2"/>
  <c r="C760" i="2"/>
  <c r="L759" i="2"/>
  <c r="K759" i="2"/>
  <c r="J759" i="2"/>
  <c r="I759" i="2"/>
  <c r="H759" i="2"/>
  <c r="G759" i="2"/>
  <c r="F759" i="2"/>
  <c r="E759" i="2"/>
  <c r="D759" i="2"/>
  <c r="C759" i="2"/>
  <c r="L758" i="2"/>
  <c r="K758" i="2"/>
  <c r="J758" i="2"/>
  <c r="I758" i="2"/>
  <c r="H758" i="2"/>
  <c r="G758" i="2"/>
  <c r="F758" i="2"/>
  <c r="E758" i="2"/>
  <c r="D758" i="2"/>
  <c r="C758" i="2"/>
  <c r="L757" i="2"/>
  <c r="K757" i="2"/>
  <c r="J757" i="2"/>
  <c r="I757" i="2"/>
  <c r="H757" i="2"/>
  <c r="G757" i="2"/>
  <c r="F757" i="2"/>
  <c r="E757" i="2"/>
  <c r="D757" i="2"/>
  <c r="C757" i="2"/>
  <c r="L756" i="2"/>
  <c r="K756" i="2"/>
  <c r="J756" i="2"/>
  <c r="I756" i="2"/>
  <c r="H756" i="2"/>
  <c r="G756" i="2"/>
  <c r="F756" i="2"/>
  <c r="E756" i="2"/>
  <c r="D756" i="2"/>
  <c r="C756" i="2"/>
  <c r="L755" i="2"/>
  <c r="K755" i="2"/>
  <c r="J755" i="2"/>
  <c r="I755" i="2"/>
  <c r="H755" i="2"/>
  <c r="G755" i="2"/>
  <c r="F755" i="2"/>
  <c r="E755" i="2"/>
  <c r="D755" i="2"/>
  <c r="C755" i="2"/>
  <c r="L754" i="2"/>
  <c r="K754" i="2"/>
  <c r="J754" i="2"/>
  <c r="I754" i="2"/>
  <c r="H754" i="2"/>
  <c r="G754" i="2"/>
  <c r="F754" i="2"/>
  <c r="E754" i="2"/>
  <c r="D754" i="2"/>
  <c r="C754" i="2"/>
  <c r="L753" i="2"/>
  <c r="K753" i="2"/>
  <c r="J753" i="2"/>
  <c r="I753" i="2"/>
  <c r="H753" i="2"/>
  <c r="G753" i="2"/>
  <c r="F753" i="2"/>
  <c r="E753" i="2"/>
  <c r="D753" i="2"/>
  <c r="C753" i="2"/>
  <c r="L752" i="2"/>
  <c r="K752" i="2"/>
  <c r="J752" i="2"/>
  <c r="I752" i="2"/>
  <c r="H752" i="2"/>
  <c r="G752" i="2"/>
  <c r="F752" i="2"/>
  <c r="E752" i="2"/>
  <c r="D752" i="2"/>
  <c r="C752" i="2"/>
  <c r="L751" i="2"/>
  <c r="K751" i="2"/>
  <c r="J751" i="2"/>
  <c r="I751" i="2"/>
  <c r="H751" i="2"/>
  <c r="G751" i="2"/>
  <c r="F751" i="2"/>
  <c r="E751" i="2"/>
  <c r="D751" i="2"/>
  <c r="C751" i="2"/>
  <c r="L750" i="2"/>
  <c r="K750" i="2"/>
  <c r="J750" i="2"/>
  <c r="I750" i="2"/>
  <c r="H750" i="2"/>
  <c r="G750" i="2"/>
  <c r="F750" i="2"/>
  <c r="E750" i="2"/>
  <c r="D750" i="2"/>
  <c r="C750" i="2"/>
  <c r="L749" i="2"/>
  <c r="K749" i="2"/>
  <c r="J749" i="2"/>
  <c r="I749" i="2"/>
  <c r="H749" i="2"/>
  <c r="G749" i="2"/>
  <c r="F749" i="2"/>
  <c r="E749" i="2"/>
  <c r="D749" i="2"/>
  <c r="C749" i="2"/>
  <c r="L748" i="2"/>
  <c r="K748" i="2"/>
  <c r="J748" i="2"/>
  <c r="I748" i="2"/>
  <c r="H748" i="2"/>
  <c r="G748" i="2"/>
  <c r="F748" i="2"/>
  <c r="E748" i="2"/>
  <c r="D748" i="2"/>
  <c r="C748" i="2"/>
  <c r="L747" i="2"/>
  <c r="K747" i="2"/>
  <c r="J747" i="2"/>
  <c r="I747" i="2"/>
  <c r="H747" i="2"/>
  <c r="G747" i="2"/>
  <c r="F747" i="2"/>
  <c r="E747" i="2"/>
  <c r="D747" i="2"/>
  <c r="C747" i="2"/>
  <c r="L746" i="2"/>
  <c r="K746" i="2"/>
  <c r="J746" i="2"/>
  <c r="I746" i="2"/>
  <c r="H746" i="2"/>
  <c r="G746" i="2"/>
  <c r="F746" i="2"/>
  <c r="E746" i="2"/>
  <c r="D746" i="2"/>
  <c r="C746" i="2"/>
  <c r="L745" i="2"/>
  <c r="K745" i="2"/>
  <c r="J745" i="2"/>
  <c r="I745" i="2"/>
  <c r="H745" i="2"/>
  <c r="G745" i="2"/>
  <c r="F745" i="2"/>
  <c r="E745" i="2"/>
  <c r="D745" i="2"/>
  <c r="C745" i="2"/>
  <c r="L744" i="2"/>
  <c r="K744" i="2"/>
  <c r="J744" i="2"/>
  <c r="I744" i="2"/>
  <c r="H744" i="2"/>
  <c r="G744" i="2"/>
  <c r="F744" i="2"/>
  <c r="E744" i="2"/>
  <c r="D744" i="2"/>
  <c r="C744" i="2"/>
  <c r="L743" i="2"/>
  <c r="K743" i="2"/>
  <c r="J743" i="2"/>
  <c r="I743" i="2"/>
  <c r="H743" i="2"/>
  <c r="G743" i="2"/>
  <c r="F743" i="2"/>
  <c r="E743" i="2"/>
  <c r="D743" i="2"/>
  <c r="C743" i="2"/>
  <c r="L742" i="2"/>
  <c r="K742" i="2"/>
  <c r="J742" i="2"/>
  <c r="I742" i="2"/>
  <c r="H742" i="2"/>
  <c r="G742" i="2"/>
  <c r="F742" i="2"/>
  <c r="E742" i="2"/>
  <c r="D742" i="2"/>
  <c r="C742" i="2"/>
  <c r="L741" i="2"/>
  <c r="K741" i="2"/>
  <c r="J741" i="2"/>
  <c r="I741" i="2"/>
  <c r="H741" i="2"/>
  <c r="G741" i="2"/>
  <c r="F741" i="2"/>
  <c r="E741" i="2"/>
  <c r="D741" i="2"/>
  <c r="C741" i="2"/>
  <c r="L740" i="2"/>
  <c r="K740" i="2"/>
  <c r="J740" i="2"/>
  <c r="I740" i="2"/>
  <c r="H740" i="2"/>
  <c r="G740" i="2"/>
  <c r="F740" i="2"/>
  <c r="E740" i="2"/>
  <c r="D740" i="2"/>
  <c r="C740" i="2"/>
  <c r="L739" i="2"/>
  <c r="K739" i="2"/>
  <c r="J739" i="2"/>
  <c r="I739" i="2"/>
  <c r="H739" i="2"/>
  <c r="G739" i="2"/>
  <c r="F739" i="2"/>
  <c r="E739" i="2"/>
  <c r="D739" i="2"/>
  <c r="C739" i="2"/>
  <c r="L738" i="2"/>
  <c r="K738" i="2"/>
  <c r="J738" i="2"/>
  <c r="I738" i="2"/>
  <c r="H738" i="2"/>
  <c r="G738" i="2"/>
  <c r="F738" i="2"/>
  <c r="E738" i="2"/>
  <c r="D738" i="2"/>
  <c r="C738" i="2"/>
  <c r="L737" i="2"/>
  <c r="K737" i="2"/>
  <c r="J737" i="2"/>
  <c r="I737" i="2"/>
  <c r="H737" i="2"/>
  <c r="G737" i="2"/>
  <c r="F737" i="2"/>
  <c r="E737" i="2"/>
  <c r="D737" i="2"/>
  <c r="C737" i="2"/>
  <c r="L736" i="2"/>
  <c r="K736" i="2"/>
  <c r="J736" i="2"/>
  <c r="I736" i="2"/>
  <c r="H736" i="2"/>
  <c r="G736" i="2"/>
  <c r="F736" i="2"/>
  <c r="E736" i="2"/>
  <c r="D736" i="2"/>
  <c r="C736" i="2"/>
  <c r="L735" i="2"/>
  <c r="K735" i="2"/>
  <c r="J735" i="2"/>
  <c r="I735" i="2"/>
  <c r="H735" i="2"/>
  <c r="G735" i="2"/>
  <c r="F735" i="2"/>
  <c r="E735" i="2"/>
  <c r="D735" i="2"/>
  <c r="C735" i="2"/>
  <c r="L734" i="2"/>
  <c r="K734" i="2"/>
  <c r="J734" i="2"/>
  <c r="I734" i="2"/>
  <c r="H734" i="2"/>
  <c r="G734" i="2"/>
  <c r="F734" i="2"/>
  <c r="E734" i="2"/>
  <c r="D734" i="2"/>
  <c r="C734" i="2"/>
  <c r="L733" i="2"/>
  <c r="K733" i="2"/>
  <c r="J733" i="2"/>
  <c r="I733" i="2"/>
  <c r="H733" i="2"/>
  <c r="G733" i="2"/>
  <c r="F733" i="2"/>
  <c r="E733" i="2"/>
  <c r="D733" i="2"/>
  <c r="C733" i="2"/>
  <c r="L732" i="2"/>
  <c r="K732" i="2"/>
  <c r="J732" i="2"/>
  <c r="I732" i="2"/>
  <c r="H732" i="2"/>
  <c r="G732" i="2"/>
  <c r="F732" i="2"/>
  <c r="E732" i="2"/>
  <c r="D732" i="2"/>
  <c r="C732" i="2"/>
  <c r="L731" i="2"/>
  <c r="K731" i="2"/>
  <c r="J731" i="2"/>
  <c r="I731" i="2"/>
  <c r="H731" i="2"/>
  <c r="G731" i="2"/>
  <c r="F731" i="2"/>
  <c r="E731" i="2"/>
  <c r="D731" i="2"/>
  <c r="C731" i="2"/>
  <c r="L730" i="2"/>
  <c r="K730" i="2"/>
  <c r="J730" i="2"/>
  <c r="I730" i="2"/>
  <c r="H730" i="2"/>
  <c r="G730" i="2"/>
  <c r="F730" i="2"/>
  <c r="E730" i="2"/>
  <c r="D730" i="2"/>
  <c r="C730" i="2"/>
  <c r="L729" i="2"/>
  <c r="K729" i="2"/>
  <c r="J729" i="2"/>
  <c r="I729" i="2"/>
  <c r="H729" i="2"/>
  <c r="G729" i="2"/>
  <c r="F729" i="2"/>
  <c r="E729" i="2"/>
  <c r="D729" i="2"/>
  <c r="C729" i="2"/>
  <c r="L728" i="2"/>
  <c r="K728" i="2"/>
  <c r="J728" i="2"/>
  <c r="I728" i="2"/>
  <c r="H728" i="2"/>
  <c r="G728" i="2"/>
  <c r="F728" i="2"/>
  <c r="E728" i="2"/>
  <c r="D728" i="2"/>
  <c r="C728" i="2"/>
  <c r="L727" i="2"/>
  <c r="K727" i="2"/>
  <c r="J727" i="2"/>
  <c r="I727" i="2"/>
  <c r="H727" i="2"/>
  <c r="G727" i="2"/>
  <c r="F727" i="2"/>
  <c r="E727" i="2"/>
  <c r="D727" i="2"/>
  <c r="C727" i="2"/>
  <c r="L726" i="2"/>
  <c r="K726" i="2"/>
  <c r="J726" i="2"/>
  <c r="I726" i="2"/>
  <c r="H726" i="2"/>
  <c r="G726" i="2"/>
  <c r="F726" i="2"/>
  <c r="E726" i="2"/>
  <c r="D726" i="2"/>
  <c r="C726" i="2"/>
  <c r="L725" i="2"/>
  <c r="K725" i="2"/>
  <c r="J725" i="2"/>
  <c r="I725" i="2"/>
  <c r="H725" i="2"/>
  <c r="G725" i="2"/>
  <c r="F725" i="2"/>
  <c r="E725" i="2"/>
  <c r="D725" i="2"/>
  <c r="C725" i="2"/>
  <c r="L724" i="2"/>
  <c r="K724" i="2"/>
  <c r="J724" i="2"/>
  <c r="I724" i="2"/>
  <c r="H724" i="2"/>
  <c r="G724" i="2"/>
  <c r="F724" i="2"/>
  <c r="E724" i="2"/>
  <c r="D724" i="2"/>
  <c r="C724" i="2"/>
  <c r="L723" i="2"/>
  <c r="K723" i="2"/>
  <c r="J723" i="2"/>
  <c r="I723" i="2"/>
  <c r="H723" i="2"/>
  <c r="G723" i="2"/>
  <c r="F723" i="2"/>
  <c r="E723" i="2"/>
  <c r="D723" i="2"/>
  <c r="C723" i="2"/>
  <c r="L722" i="2"/>
  <c r="K722" i="2"/>
  <c r="J722" i="2"/>
  <c r="I722" i="2"/>
  <c r="H722" i="2"/>
  <c r="G722" i="2"/>
  <c r="F722" i="2"/>
  <c r="E722" i="2"/>
  <c r="D722" i="2"/>
  <c r="C722" i="2"/>
  <c r="L721" i="2"/>
  <c r="K721" i="2"/>
  <c r="J721" i="2"/>
  <c r="I721" i="2"/>
  <c r="H721" i="2"/>
  <c r="G721" i="2"/>
  <c r="F721" i="2"/>
  <c r="E721" i="2"/>
  <c r="D721" i="2"/>
  <c r="C721" i="2"/>
  <c r="L720" i="2"/>
  <c r="K720" i="2"/>
  <c r="J720" i="2"/>
  <c r="I720" i="2"/>
  <c r="H720" i="2"/>
  <c r="G720" i="2"/>
  <c r="F720" i="2"/>
  <c r="E720" i="2"/>
  <c r="D720" i="2"/>
  <c r="C720" i="2"/>
  <c r="L719" i="2"/>
  <c r="K719" i="2"/>
  <c r="J719" i="2"/>
  <c r="I719" i="2"/>
  <c r="H719" i="2"/>
  <c r="G719" i="2"/>
  <c r="F719" i="2"/>
  <c r="E719" i="2"/>
  <c r="D719" i="2"/>
  <c r="C719" i="2"/>
  <c r="L718" i="2"/>
  <c r="K718" i="2"/>
  <c r="J718" i="2"/>
  <c r="I718" i="2"/>
  <c r="H718" i="2"/>
  <c r="G718" i="2"/>
  <c r="F718" i="2"/>
  <c r="E718" i="2"/>
  <c r="D718" i="2"/>
  <c r="C718" i="2"/>
  <c r="L717" i="2"/>
  <c r="K717" i="2"/>
  <c r="J717" i="2"/>
  <c r="I717" i="2"/>
  <c r="H717" i="2"/>
  <c r="G717" i="2"/>
  <c r="F717" i="2"/>
  <c r="E717" i="2"/>
  <c r="D717" i="2"/>
  <c r="C717" i="2"/>
  <c r="L716" i="2"/>
  <c r="K716" i="2"/>
  <c r="J716" i="2"/>
  <c r="I716" i="2"/>
  <c r="H716" i="2"/>
  <c r="G716" i="2"/>
  <c r="F716" i="2"/>
  <c r="E716" i="2"/>
  <c r="D716" i="2"/>
  <c r="C716" i="2"/>
  <c r="L715" i="2"/>
  <c r="K715" i="2"/>
  <c r="J715" i="2"/>
  <c r="I715" i="2"/>
  <c r="H715" i="2"/>
  <c r="G715" i="2"/>
  <c r="F715" i="2"/>
  <c r="E715" i="2"/>
  <c r="D715" i="2"/>
  <c r="C715" i="2"/>
  <c r="L714" i="2"/>
  <c r="K714" i="2"/>
  <c r="J714" i="2"/>
  <c r="I714" i="2"/>
  <c r="H714" i="2"/>
  <c r="G714" i="2"/>
  <c r="F714" i="2"/>
  <c r="E714" i="2"/>
  <c r="D714" i="2"/>
  <c r="C714" i="2"/>
  <c r="L713" i="2"/>
  <c r="K713" i="2"/>
  <c r="J713" i="2"/>
  <c r="I713" i="2"/>
  <c r="H713" i="2"/>
  <c r="G713" i="2"/>
  <c r="F713" i="2"/>
  <c r="E713" i="2"/>
  <c r="D713" i="2"/>
  <c r="C713" i="2"/>
  <c r="L712" i="2"/>
  <c r="K712" i="2"/>
  <c r="J712" i="2"/>
  <c r="I712" i="2"/>
  <c r="H712" i="2"/>
  <c r="G712" i="2"/>
  <c r="F712" i="2"/>
  <c r="E712" i="2"/>
  <c r="D712" i="2"/>
  <c r="C712" i="2"/>
  <c r="L711" i="2"/>
  <c r="K711" i="2"/>
  <c r="J711" i="2"/>
  <c r="I711" i="2"/>
  <c r="H711" i="2"/>
  <c r="G711" i="2"/>
  <c r="F711" i="2"/>
  <c r="E711" i="2"/>
  <c r="D711" i="2"/>
  <c r="C711" i="2"/>
  <c r="L710" i="2"/>
  <c r="K710" i="2"/>
  <c r="J710" i="2"/>
  <c r="I710" i="2"/>
  <c r="H710" i="2"/>
  <c r="G710" i="2"/>
  <c r="F710" i="2"/>
  <c r="E710" i="2"/>
  <c r="D710" i="2"/>
  <c r="C710" i="2"/>
  <c r="L709" i="2"/>
  <c r="K709" i="2"/>
  <c r="J709" i="2"/>
  <c r="I709" i="2"/>
  <c r="H709" i="2"/>
  <c r="G709" i="2"/>
  <c r="F709" i="2"/>
  <c r="E709" i="2"/>
  <c r="D709" i="2"/>
  <c r="C709" i="2"/>
  <c r="L708" i="2"/>
  <c r="K708" i="2"/>
  <c r="J708" i="2"/>
  <c r="I708" i="2"/>
  <c r="H708" i="2"/>
  <c r="G708" i="2"/>
  <c r="F708" i="2"/>
  <c r="E708" i="2"/>
  <c r="D708" i="2"/>
  <c r="C708" i="2"/>
  <c r="L707" i="2"/>
  <c r="K707" i="2"/>
  <c r="J707" i="2"/>
  <c r="I707" i="2"/>
  <c r="H707" i="2"/>
  <c r="G707" i="2"/>
  <c r="F707" i="2"/>
  <c r="E707" i="2"/>
  <c r="D707" i="2"/>
  <c r="C707" i="2"/>
  <c r="L706" i="2"/>
  <c r="K706" i="2"/>
  <c r="J706" i="2"/>
  <c r="I706" i="2"/>
  <c r="H706" i="2"/>
  <c r="G706" i="2"/>
  <c r="F706" i="2"/>
  <c r="E706" i="2"/>
  <c r="D706" i="2"/>
  <c r="C706" i="2"/>
  <c r="L705" i="2"/>
  <c r="K705" i="2"/>
  <c r="J705" i="2"/>
  <c r="I705" i="2"/>
  <c r="H705" i="2"/>
  <c r="G705" i="2"/>
  <c r="F705" i="2"/>
  <c r="E705" i="2"/>
  <c r="D705" i="2"/>
  <c r="C705" i="2"/>
  <c r="L704" i="2"/>
  <c r="K704" i="2"/>
  <c r="J704" i="2"/>
  <c r="I704" i="2"/>
  <c r="H704" i="2"/>
  <c r="G704" i="2"/>
  <c r="F704" i="2"/>
  <c r="E704" i="2"/>
  <c r="D704" i="2"/>
  <c r="C704" i="2"/>
  <c r="L703" i="2"/>
  <c r="K703" i="2"/>
  <c r="J703" i="2"/>
  <c r="I703" i="2"/>
  <c r="H703" i="2"/>
  <c r="G703" i="2"/>
  <c r="F703" i="2"/>
  <c r="E703" i="2"/>
  <c r="D703" i="2"/>
  <c r="C703" i="2"/>
  <c r="L702" i="2"/>
  <c r="K702" i="2"/>
  <c r="J702" i="2"/>
  <c r="I702" i="2"/>
  <c r="H702" i="2"/>
  <c r="G702" i="2"/>
  <c r="F702" i="2"/>
  <c r="E702" i="2"/>
  <c r="D702" i="2"/>
  <c r="C702" i="2"/>
  <c r="L701" i="2"/>
  <c r="K701" i="2"/>
  <c r="J701" i="2"/>
  <c r="I701" i="2"/>
  <c r="H701" i="2"/>
  <c r="G701" i="2"/>
  <c r="F701" i="2"/>
  <c r="E701" i="2"/>
  <c r="D701" i="2"/>
  <c r="C701" i="2"/>
  <c r="L700" i="2"/>
  <c r="K700" i="2"/>
  <c r="J700" i="2"/>
  <c r="I700" i="2"/>
  <c r="H700" i="2"/>
  <c r="G700" i="2"/>
  <c r="F700" i="2"/>
  <c r="E700" i="2"/>
  <c r="D700" i="2"/>
  <c r="C700" i="2"/>
  <c r="L699" i="2"/>
  <c r="K699" i="2"/>
  <c r="J699" i="2"/>
  <c r="I699" i="2"/>
  <c r="H699" i="2"/>
  <c r="G699" i="2"/>
  <c r="F699" i="2"/>
  <c r="E699" i="2"/>
  <c r="D699" i="2"/>
  <c r="C699" i="2"/>
  <c r="L698" i="2"/>
  <c r="K698" i="2"/>
  <c r="J698" i="2"/>
  <c r="I698" i="2"/>
  <c r="H698" i="2"/>
  <c r="G698" i="2"/>
  <c r="F698" i="2"/>
  <c r="E698" i="2"/>
  <c r="D698" i="2"/>
  <c r="C698" i="2"/>
  <c r="L697" i="2"/>
  <c r="K697" i="2"/>
  <c r="J697" i="2"/>
  <c r="I697" i="2"/>
  <c r="H697" i="2"/>
  <c r="G697" i="2"/>
  <c r="F697" i="2"/>
  <c r="E697" i="2"/>
  <c r="D697" i="2"/>
  <c r="C697" i="2"/>
  <c r="L696" i="2"/>
  <c r="K696" i="2"/>
  <c r="J696" i="2"/>
  <c r="I696" i="2"/>
  <c r="H696" i="2"/>
  <c r="G696" i="2"/>
  <c r="F696" i="2"/>
  <c r="E696" i="2"/>
  <c r="D696" i="2"/>
  <c r="C696" i="2"/>
  <c r="L695" i="2"/>
  <c r="K695" i="2"/>
  <c r="J695" i="2"/>
  <c r="I695" i="2"/>
  <c r="H695" i="2"/>
  <c r="G695" i="2"/>
  <c r="F695" i="2"/>
  <c r="E695" i="2"/>
  <c r="D695" i="2"/>
  <c r="C695" i="2"/>
  <c r="L694" i="2"/>
  <c r="K694" i="2"/>
  <c r="J694" i="2"/>
  <c r="I694" i="2"/>
  <c r="H694" i="2"/>
  <c r="G694" i="2"/>
  <c r="F694" i="2"/>
  <c r="E694" i="2"/>
  <c r="D694" i="2"/>
  <c r="C694" i="2"/>
  <c r="L693" i="2"/>
  <c r="K693" i="2"/>
  <c r="J693" i="2"/>
  <c r="I693" i="2"/>
  <c r="H693" i="2"/>
  <c r="G693" i="2"/>
  <c r="F693" i="2"/>
  <c r="E693" i="2"/>
  <c r="D693" i="2"/>
  <c r="C693" i="2"/>
  <c r="L692" i="2"/>
  <c r="K692" i="2"/>
  <c r="J692" i="2"/>
  <c r="I692" i="2"/>
  <c r="H692" i="2"/>
  <c r="G692" i="2"/>
  <c r="F692" i="2"/>
  <c r="E692" i="2"/>
  <c r="D692" i="2"/>
  <c r="C692" i="2"/>
  <c r="L691" i="2"/>
  <c r="K691" i="2"/>
  <c r="J691" i="2"/>
  <c r="I691" i="2"/>
  <c r="H691" i="2"/>
  <c r="G691" i="2"/>
  <c r="F691" i="2"/>
  <c r="E691" i="2"/>
  <c r="D691" i="2"/>
  <c r="C691" i="2"/>
  <c r="L690" i="2"/>
  <c r="K690" i="2"/>
  <c r="J690" i="2"/>
  <c r="I690" i="2"/>
  <c r="H690" i="2"/>
  <c r="G690" i="2"/>
  <c r="F690" i="2"/>
  <c r="E690" i="2"/>
  <c r="D690" i="2"/>
  <c r="C690" i="2"/>
  <c r="L689" i="2"/>
  <c r="K689" i="2"/>
  <c r="J689" i="2"/>
  <c r="I689" i="2"/>
  <c r="H689" i="2"/>
  <c r="G689" i="2"/>
  <c r="F689" i="2"/>
  <c r="E689" i="2"/>
  <c r="D689" i="2"/>
  <c r="C689" i="2"/>
  <c r="L688" i="2"/>
  <c r="K688" i="2"/>
  <c r="J688" i="2"/>
  <c r="I688" i="2"/>
  <c r="H688" i="2"/>
  <c r="G688" i="2"/>
  <c r="F688" i="2"/>
  <c r="E688" i="2"/>
  <c r="D688" i="2"/>
  <c r="C688" i="2"/>
  <c r="L687" i="2"/>
  <c r="K687" i="2"/>
  <c r="J687" i="2"/>
  <c r="I687" i="2"/>
  <c r="H687" i="2"/>
  <c r="G687" i="2"/>
  <c r="F687" i="2"/>
  <c r="E687" i="2"/>
  <c r="D687" i="2"/>
  <c r="C687" i="2"/>
  <c r="L686" i="2"/>
  <c r="K686" i="2"/>
  <c r="J686" i="2"/>
  <c r="I686" i="2"/>
  <c r="H686" i="2"/>
  <c r="G686" i="2"/>
  <c r="F686" i="2"/>
  <c r="E686" i="2"/>
  <c r="D686" i="2"/>
  <c r="C686" i="2"/>
  <c r="L685" i="2"/>
  <c r="K685" i="2"/>
  <c r="J685" i="2"/>
  <c r="I685" i="2"/>
  <c r="H685" i="2"/>
  <c r="G685" i="2"/>
  <c r="F685" i="2"/>
  <c r="E685" i="2"/>
  <c r="D685" i="2"/>
  <c r="C685" i="2"/>
  <c r="L684" i="2"/>
  <c r="K684" i="2"/>
  <c r="J684" i="2"/>
  <c r="I684" i="2"/>
  <c r="H684" i="2"/>
  <c r="G684" i="2"/>
  <c r="F684" i="2"/>
  <c r="E684" i="2"/>
  <c r="D684" i="2"/>
  <c r="C684" i="2"/>
  <c r="L683" i="2"/>
  <c r="K683" i="2"/>
  <c r="J683" i="2"/>
  <c r="I683" i="2"/>
  <c r="H683" i="2"/>
  <c r="G683" i="2"/>
  <c r="F683" i="2"/>
  <c r="E683" i="2"/>
  <c r="D683" i="2"/>
  <c r="C683" i="2"/>
  <c r="L682" i="2"/>
  <c r="K682" i="2"/>
  <c r="J682" i="2"/>
  <c r="I682" i="2"/>
  <c r="H682" i="2"/>
  <c r="G682" i="2"/>
  <c r="F682" i="2"/>
  <c r="E682" i="2"/>
  <c r="D682" i="2"/>
  <c r="C682" i="2"/>
  <c r="L681" i="2"/>
  <c r="K681" i="2"/>
  <c r="J681" i="2"/>
  <c r="I681" i="2"/>
  <c r="H681" i="2"/>
  <c r="G681" i="2"/>
  <c r="F681" i="2"/>
  <c r="E681" i="2"/>
  <c r="D681" i="2"/>
  <c r="C681" i="2"/>
  <c r="L680" i="2"/>
  <c r="K680" i="2"/>
  <c r="J680" i="2"/>
  <c r="I680" i="2"/>
  <c r="H680" i="2"/>
  <c r="G680" i="2"/>
  <c r="F680" i="2"/>
  <c r="E680" i="2"/>
  <c r="D680" i="2"/>
  <c r="C680" i="2"/>
  <c r="L679" i="2"/>
  <c r="K679" i="2"/>
  <c r="J679" i="2"/>
  <c r="I679" i="2"/>
  <c r="H679" i="2"/>
  <c r="G679" i="2"/>
  <c r="F679" i="2"/>
  <c r="E679" i="2"/>
  <c r="D679" i="2"/>
  <c r="C679" i="2"/>
  <c r="L678" i="2"/>
  <c r="K678" i="2"/>
  <c r="J678" i="2"/>
  <c r="I678" i="2"/>
  <c r="H678" i="2"/>
  <c r="G678" i="2"/>
  <c r="F678" i="2"/>
  <c r="E678" i="2"/>
  <c r="D678" i="2"/>
  <c r="C678" i="2"/>
  <c r="L677" i="2"/>
  <c r="K677" i="2"/>
  <c r="J677" i="2"/>
  <c r="I677" i="2"/>
  <c r="H677" i="2"/>
  <c r="G677" i="2"/>
  <c r="F677" i="2"/>
  <c r="E677" i="2"/>
  <c r="D677" i="2"/>
  <c r="C677" i="2"/>
  <c r="L676" i="2"/>
  <c r="K676" i="2"/>
  <c r="J676" i="2"/>
  <c r="I676" i="2"/>
  <c r="H676" i="2"/>
  <c r="G676" i="2"/>
  <c r="F676" i="2"/>
  <c r="E676" i="2"/>
  <c r="D676" i="2"/>
  <c r="C676" i="2"/>
  <c r="L675" i="2"/>
  <c r="K675" i="2"/>
  <c r="J675" i="2"/>
  <c r="I675" i="2"/>
  <c r="H675" i="2"/>
  <c r="G675" i="2"/>
  <c r="F675" i="2"/>
  <c r="E675" i="2"/>
  <c r="D675" i="2"/>
  <c r="C675" i="2"/>
  <c r="L674" i="2"/>
  <c r="K674" i="2"/>
  <c r="J674" i="2"/>
  <c r="I674" i="2"/>
  <c r="H674" i="2"/>
  <c r="G674" i="2"/>
  <c r="F674" i="2"/>
  <c r="E674" i="2"/>
  <c r="D674" i="2"/>
  <c r="C674" i="2"/>
  <c r="L673" i="2"/>
  <c r="K673" i="2"/>
  <c r="J673" i="2"/>
  <c r="I673" i="2"/>
  <c r="H673" i="2"/>
  <c r="G673" i="2"/>
  <c r="F673" i="2"/>
  <c r="E673" i="2"/>
  <c r="D673" i="2"/>
  <c r="C673" i="2"/>
  <c r="L672" i="2"/>
  <c r="K672" i="2"/>
  <c r="J672" i="2"/>
  <c r="I672" i="2"/>
  <c r="H672" i="2"/>
  <c r="G672" i="2"/>
  <c r="F672" i="2"/>
  <c r="E672" i="2"/>
  <c r="D672" i="2"/>
  <c r="C672" i="2"/>
  <c r="L671" i="2"/>
  <c r="K671" i="2"/>
  <c r="J671" i="2"/>
  <c r="I671" i="2"/>
  <c r="H671" i="2"/>
  <c r="G671" i="2"/>
  <c r="F671" i="2"/>
  <c r="E671" i="2"/>
  <c r="D671" i="2"/>
  <c r="C671" i="2"/>
  <c r="L670" i="2"/>
  <c r="K670" i="2"/>
  <c r="J670" i="2"/>
  <c r="I670" i="2"/>
  <c r="H670" i="2"/>
  <c r="G670" i="2"/>
  <c r="F670" i="2"/>
  <c r="E670" i="2"/>
  <c r="D670" i="2"/>
  <c r="C670" i="2"/>
  <c r="L669" i="2"/>
  <c r="K669" i="2"/>
  <c r="J669" i="2"/>
  <c r="I669" i="2"/>
  <c r="H669" i="2"/>
  <c r="G669" i="2"/>
  <c r="F669" i="2"/>
  <c r="E669" i="2"/>
  <c r="D669" i="2"/>
  <c r="C669" i="2"/>
  <c r="L668" i="2"/>
  <c r="K668" i="2"/>
  <c r="J668" i="2"/>
  <c r="I668" i="2"/>
  <c r="H668" i="2"/>
  <c r="G668" i="2"/>
  <c r="F668" i="2"/>
  <c r="E668" i="2"/>
  <c r="D668" i="2"/>
  <c r="C668" i="2"/>
  <c r="L667" i="2"/>
  <c r="K667" i="2"/>
  <c r="J667" i="2"/>
  <c r="I667" i="2"/>
  <c r="H667" i="2"/>
  <c r="G667" i="2"/>
  <c r="F667" i="2"/>
  <c r="E667" i="2"/>
  <c r="D667" i="2"/>
  <c r="C667" i="2"/>
  <c r="L666" i="2"/>
  <c r="K666" i="2"/>
  <c r="J666" i="2"/>
  <c r="I666" i="2"/>
  <c r="H666" i="2"/>
  <c r="G666" i="2"/>
  <c r="F666" i="2"/>
  <c r="E666" i="2"/>
  <c r="D666" i="2"/>
  <c r="C666" i="2"/>
  <c r="L665" i="2"/>
  <c r="K665" i="2"/>
  <c r="J665" i="2"/>
  <c r="I665" i="2"/>
  <c r="H665" i="2"/>
  <c r="G665" i="2"/>
  <c r="F665" i="2"/>
  <c r="E665" i="2"/>
  <c r="D665" i="2"/>
  <c r="C665" i="2"/>
  <c r="L664" i="2"/>
  <c r="K664" i="2"/>
  <c r="J664" i="2"/>
  <c r="I664" i="2"/>
  <c r="H664" i="2"/>
  <c r="G664" i="2"/>
  <c r="F664" i="2"/>
  <c r="E664" i="2"/>
  <c r="D664" i="2"/>
  <c r="C664" i="2"/>
  <c r="L663" i="2"/>
  <c r="K663" i="2"/>
  <c r="J663" i="2"/>
  <c r="I663" i="2"/>
  <c r="H663" i="2"/>
  <c r="G663" i="2"/>
  <c r="F663" i="2"/>
  <c r="E663" i="2"/>
  <c r="D663" i="2"/>
  <c r="C663" i="2"/>
  <c r="L662" i="2"/>
  <c r="K662" i="2"/>
  <c r="J662" i="2"/>
  <c r="I662" i="2"/>
  <c r="H662" i="2"/>
  <c r="G662" i="2"/>
  <c r="F662" i="2"/>
  <c r="E662" i="2"/>
  <c r="D662" i="2"/>
  <c r="C662" i="2"/>
  <c r="L661" i="2"/>
  <c r="K661" i="2"/>
  <c r="J661" i="2"/>
  <c r="I661" i="2"/>
  <c r="H661" i="2"/>
  <c r="G661" i="2"/>
  <c r="F661" i="2"/>
  <c r="E661" i="2"/>
  <c r="D661" i="2"/>
  <c r="C661" i="2"/>
  <c r="L660" i="2"/>
  <c r="K660" i="2"/>
  <c r="J660" i="2"/>
  <c r="I660" i="2"/>
  <c r="H660" i="2"/>
  <c r="G660" i="2"/>
  <c r="F660" i="2"/>
  <c r="E660" i="2"/>
  <c r="D660" i="2"/>
  <c r="C660" i="2"/>
  <c r="L659" i="2"/>
  <c r="K659" i="2"/>
  <c r="J659" i="2"/>
  <c r="I659" i="2"/>
  <c r="H659" i="2"/>
  <c r="G659" i="2"/>
  <c r="F659" i="2"/>
  <c r="E659" i="2"/>
  <c r="D659" i="2"/>
  <c r="C659" i="2"/>
  <c r="L658" i="2"/>
  <c r="K658" i="2"/>
  <c r="J658" i="2"/>
  <c r="I658" i="2"/>
  <c r="H658" i="2"/>
  <c r="G658" i="2"/>
  <c r="F658" i="2"/>
  <c r="E658" i="2"/>
  <c r="D658" i="2"/>
  <c r="C658" i="2"/>
  <c r="L657" i="2"/>
  <c r="K657" i="2"/>
  <c r="J657" i="2"/>
  <c r="I657" i="2"/>
  <c r="H657" i="2"/>
  <c r="G657" i="2"/>
  <c r="F657" i="2"/>
  <c r="E657" i="2"/>
  <c r="D657" i="2"/>
  <c r="C657" i="2"/>
  <c r="L656" i="2"/>
  <c r="K656" i="2"/>
  <c r="J656" i="2"/>
  <c r="I656" i="2"/>
  <c r="H656" i="2"/>
  <c r="G656" i="2"/>
  <c r="F656" i="2"/>
  <c r="E656" i="2"/>
  <c r="D656" i="2"/>
  <c r="C656" i="2"/>
  <c r="L655" i="2"/>
  <c r="K655" i="2"/>
  <c r="J655" i="2"/>
  <c r="I655" i="2"/>
  <c r="H655" i="2"/>
  <c r="G655" i="2"/>
  <c r="F655" i="2"/>
  <c r="E655" i="2"/>
  <c r="D655" i="2"/>
  <c r="C655" i="2"/>
  <c r="L654" i="2"/>
  <c r="K654" i="2"/>
  <c r="J654" i="2"/>
  <c r="I654" i="2"/>
  <c r="H654" i="2"/>
  <c r="G654" i="2"/>
  <c r="F654" i="2"/>
  <c r="E654" i="2"/>
  <c r="D654" i="2"/>
  <c r="C654" i="2"/>
  <c r="L653" i="2"/>
  <c r="K653" i="2"/>
  <c r="J653" i="2"/>
  <c r="I653" i="2"/>
  <c r="H653" i="2"/>
  <c r="G653" i="2"/>
  <c r="F653" i="2"/>
  <c r="E653" i="2"/>
  <c r="D653" i="2"/>
  <c r="C653" i="2"/>
  <c r="L652" i="2"/>
  <c r="K652" i="2"/>
  <c r="J652" i="2"/>
  <c r="I652" i="2"/>
  <c r="H652" i="2"/>
  <c r="G652" i="2"/>
  <c r="F652" i="2"/>
  <c r="E652" i="2"/>
  <c r="D652" i="2"/>
  <c r="C652" i="2"/>
  <c r="L651" i="2"/>
  <c r="K651" i="2"/>
  <c r="J651" i="2"/>
  <c r="I651" i="2"/>
  <c r="H651" i="2"/>
  <c r="G651" i="2"/>
  <c r="F651" i="2"/>
  <c r="E651" i="2"/>
  <c r="D651" i="2"/>
  <c r="C651" i="2"/>
  <c r="L650" i="2"/>
  <c r="K650" i="2"/>
  <c r="J650" i="2"/>
  <c r="I650" i="2"/>
  <c r="H650" i="2"/>
  <c r="G650" i="2"/>
  <c r="F650" i="2"/>
  <c r="E650" i="2"/>
  <c r="D650" i="2"/>
  <c r="C650" i="2"/>
  <c r="L649" i="2"/>
  <c r="K649" i="2"/>
  <c r="J649" i="2"/>
  <c r="I649" i="2"/>
  <c r="H649" i="2"/>
  <c r="G649" i="2"/>
  <c r="F649" i="2"/>
  <c r="E649" i="2"/>
  <c r="D649" i="2"/>
  <c r="C649" i="2"/>
  <c r="L648" i="2"/>
  <c r="K648" i="2"/>
  <c r="J648" i="2"/>
  <c r="I648" i="2"/>
  <c r="H648" i="2"/>
  <c r="G648" i="2"/>
  <c r="F648" i="2"/>
  <c r="E648" i="2"/>
  <c r="D648" i="2"/>
  <c r="C648" i="2"/>
  <c r="L647" i="2"/>
  <c r="K647" i="2"/>
  <c r="J647" i="2"/>
  <c r="I647" i="2"/>
  <c r="H647" i="2"/>
  <c r="G647" i="2"/>
  <c r="F647" i="2"/>
  <c r="E647" i="2"/>
  <c r="D647" i="2"/>
  <c r="C647" i="2"/>
  <c r="L646" i="2"/>
  <c r="K646" i="2"/>
  <c r="J646" i="2"/>
  <c r="I646" i="2"/>
  <c r="H646" i="2"/>
  <c r="G646" i="2"/>
  <c r="F646" i="2"/>
  <c r="E646" i="2"/>
  <c r="D646" i="2"/>
  <c r="C646" i="2"/>
  <c r="L645" i="2"/>
  <c r="K645" i="2"/>
  <c r="J645" i="2"/>
  <c r="I645" i="2"/>
  <c r="H645" i="2"/>
  <c r="G645" i="2"/>
  <c r="F645" i="2"/>
  <c r="E645" i="2"/>
  <c r="D645" i="2"/>
  <c r="C645" i="2"/>
  <c r="L644" i="2"/>
  <c r="K644" i="2"/>
  <c r="J644" i="2"/>
  <c r="I644" i="2"/>
  <c r="H644" i="2"/>
  <c r="G644" i="2"/>
  <c r="F644" i="2"/>
  <c r="E644" i="2"/>
  <c r="D644" i="2"/>
  <c r="C644" i="2"/>
  <c r="L643" i="2"/>
  <c r="K643" i="2"/>
  <c r="J643" i="2"/>
  <c r="I643" i="2"/>
  <c r="H643" i="2"/>
  <c r="G643" i="2"/>
  <c r="F643" i="2"/>
  <c r="E643" i="2"/>
  <c r="D643" i="2"/>
  <c r="C643" i="2"/>
  <c r="L642" i="2"/>
  <c r="K642" i="2"/>
  <c r="J642" i="2"/>
  <c r="I642" i="2"/>
  <c r="H642" i="2"/>
  <c r="G642" i="2"/>
  <c r="F642" i="2"/>
  <c r="E642" i="2"/>
  <c r="D642" i="2"/>
  <c r="C642" i="2"/>
  <c r="L641" i="2"/>
  <c r="K641" i="2"/>
  <c r="J641" i="2"/>
  <c r="I641" i="2"/>
  <c r="H641" i="2"/>
  <c r="G641" i="2"/>
  <c r="F641" i="2"/>
  <c r="E641" i="2"/>
  <c r="D641" i="2"/>
  <c r="C641" i="2"/>
  <c r="L640" i="2"/>
  <c r="K640" i="2"/>
  <c r="J640" i="2"/>
  <c r="I640" i="2"/>
  <c r="H640" i="2"/>
  <c r="G640" i="2"/>
  <c r="F640" i="2"/>
  <c r="E640" i="2"/>
  <c r="D640" i="2"/>
  <c r="C640" i="2"/>
  <c r="L639" i="2"/>
  <c r="K639" i="2"/>
  <c r="J639" i="2"/>
  <c r="I639" i="2"/>
  <c r="H639" i="2"/>
  <c r="G639" i="2"/>
  <c r="F639" i="2"/>
  <c r="E639" i="2"/>
  <c r="D639" i="2"/>
  <c r="C639" i="2"/>
  <c r="L638" i="2"/>
  <c r="K638" i="2"/>
  <c r="J638" i="2"/>
  <c r="I638" i="2"/>
  <c r="H638" i="2"/>
  <c r="G638" i="2"/>
  <c r="F638" i="2"/>
  <c r="E638" i="2"/>
  <c r="D638" i="2"/>
  <c r="C638" i="2"/>
  <c r="L637" i="2"/>
  <c r="K637" i="2"/>
  <c r="J637" i="2"/>
  <c r="I637" i="2"/>
  <c r="H637" i="2"/>
  <c r="G637" i="2"/>
  <c r="F637" i="2"/>
  <c r="E637" i="2"/>
  <c r="D637" i="2"/>
  <c r="C637" i="2"/>
  <c r="L636" i="2"/>
  <c r="K636" i="2"/>
  <c r="J636" i="2"/>
  <c r="I636" i="2"/>
  <c r="H636" i="2"/>
  <c r="G636" i="2"/>
  <c r="F636" i="2"/>
  <c r="E636" i="2"/>
  <c r="D636" i="2"/>
  <c r="C636" i="2"/>
  <c r="L635" i="2"/>
  <c r="K635" i="2"/>
  <c r="J635" i="2"/>
  <c r="I635" i="2"/>
  <c r="H635" i="2"/>
  <c r="G635" i="2"/>
  <c r="F635" i="2"/>
  <c r="E635" i="2"/>
  <c r="D635" i="2"/>
  <c r="C635" i="2"/>
  <c r="L634" i="2"/>
  <c r="K634" i="2"/>
  <c r="J634" i="2"/>
  <c r="I634" i="2"/>
  <c r="H634" i="2"/>
  <c r="G634" i="2"/>
  <c r="F634" i="2"/>
  <c r="E634" i="2"/>
  <c r="D634" i="2"/>
  <c r="C634" i="2"/>
  <c r="L633" i="2"/>
  <c r="K633" i="2"/>
  <c r="J633" i="2"/>
  <c r="I633" i="2"/>
  <c r="H633" i="2"/>
  <c r="G633" i="2"/>
  <c r="F633" i="2"/>
  <c r="E633" i="2"/>
  <c r="D633" i="2"/>
  <c r="C633" i="2"/>
  <c r="L632" i="2"/>
  <c r="K632" i="2"/>
  <c r="J632" i="2"/>
  <c r="I632" i="2"/>
  <c r="H632" i="2"/>
  <c r="G632" i="2"/>
  <c r="F632" i="2"/>
  <c r="E632" i="2"/>
  <c r="D632" i="2"/>
  <c r="C632" i="2"/>
  <c r="L631" i="2"/>
  <c r="K631" i="2"/>
  <c r="J631" i="2"/>
  <c r="I631" i="2"/>
  <c r="H631" i="2"/>
  <c r="G631" i="2"/>
  <c r="F631" i="2"/>
  <c r="E631" i="2"/>
  <c r="D631" i="2"/>
  <c r="C631" i="2"/>
  <c r="L630" i="2"/>
  <c r="K630" i="2"/>
  <c r="J630" i="2"/>
  <c r="I630" i="2"/>
  <c r="H630" i="2"/>
  <c r="G630" i="2"/>
  <c r="F630" i="2"/>
  <c r="E630" i="2"/>
  <c r="D630" i="2"/>
  <c r="C630" i="2"/>
  <c r="L629" i="2"/>
  <c r="K629" i="2"/>
  <c r="J629" i="2"/>
  <c r="I629" i="2"/>
  <c r="H629" i="2"/>
  <c r="G629" i="2"/>
  <c r="F629" i="2"/>
  <c r="E629" i="2"/>
  <c r="D629" i="2"/>
  <c r="C629" i="2"/>
  <c r="L628" i="2"/>
  <c r="K628" i="2"/>
  <c r="J628" i="2"/>
  <c r="I628" i="2"/>
  <c r="H628" i="2"/>
  <c r="G628" i="2"/>
  <c r="F628" i="2"/>
  <c r="E628" i="2"/>
  <c r="D628" i="2"/>
  <c r="C628" i="2"/>
  <c r="L627" i="2"/>
  <c r="K627" i="2"/>
  <c r="J627" i="2"/>
  <c r="I627" i="2"/>
  <c r="H627" i="2"/>
  <c r="G627" i="2"/>
  <c r="F627" i="2"/>
  <c r="E627" i="2"/>
  <c r="D627" i="2"/>
  <c r="C627" i="2"/>
  <c r="L626" i="2"/>
  <c r="K626" i="2"/>
  <c r="J626" i="2"/>
  <c r="I626" i="2"/>
  <c r="H626" i="2"/>
  <c r="G626" i="2"/>
  <c r="F626" i="2"/>
  <c r="E626" i="2"/>
  <c r="D626" i="2"/>
  <c r="C626" i="2"/>
  <c r="L625" i="2"/>
  <c r="K625" i="2"/>
  <c r="J625" i="2"/>
  <c r="I625" i="2"/>
  <c r="H625" i="2"/>
  <c r="G625" i="2"/>
  <c r="F625" i="2"/>
  <c r="E625" i="2"/>
  <c r="D625" i="2"/>
  <c r="C625" i="2"/>
  <c r="L624" i="2"/>
  <c r="K624" i="2"/>
  <c r="J624" i="2"/>
  <c r="I624" i="2"/>
  <c r="H624" i="2"/>
  <c r="G624" i="2"/>
  <c r="F624" i="2"/>
  <c r="E624" i="2"/>
  <c r="D624" i="2"/>
  <c r="C624" i="2"/>
  <c r="L623" i="2"/>
  <c r="K623" i="2"/>
  <c r="J623" i="2"/>
  <c r="I623" i="2"/>
  <c r="H623" i="2"/>
  <c r="G623" i="2"/>
  <c r="F623" i="2"/>
  <c r="E623" i="2"/>
  <c r="D623" i="2"/>
  <c r="C623" i="2"/>
  <c r="L622" i="2"/>
  <c r="K622" i="2"/>
  <c r="J622" i="2"/>
  <c r="I622" i="2"/>
  <c r="H622" i="2"/>
  <c r="G622" i="2"/>
  <c r="F622" i="2"/>
  <c r="E622" i="2"/>
  <c r="D622" i="2"/>
  <c r="C622" i="2"/>
  <c r="L621" i="2"/>
  <c r="K621" i="2"/>
  <c r="J621" i="2"/>
  <c r="I621" i="2"/>
  <c r="H621" i="2"/>
  <c r="G621" i="2"/>
  <c r="F621" i="2"/>
  <c r="E621" i="2"/>
  <c r="D621" i="2"/>
  <c r="C621" i="2"/>
  <c r="L620" i="2"/>
  <c r="K620" i="2"/>
  <c r="J620" i="2"/>
  <c r="I620" i="2"/>
  <c r="H620" i="2"/>
  <c r="G620" i="2"/>
  <c r="F620" i="2"/>
  <c r="E620" i="2"/>
  <c r="D620" i="2"/>
  <c r="C620" i="2"/>
  <c r="L619" i="2"/>
  <c r="K619" i="2"/>
  <c r="J619" i="2"/>
  <c r="I619" i="2"/>
  <c r="H619" i="2"/>
  <c r="G619" i="2"/>
  <c r="F619" i="2"/>
  <c r="E619" i="2"/>
  <c r="D619" i="2"/>
  <c r="C619" i="2"/>
  <c r="L618" i="2"/>
  <c r="K618" i="2"/>
  <c r="J618" i="2"/>
  <c r="I618" i="2"/>
  <c r="H618" i="2"/>
  <c r="G618" i="2"/>
  <c r="F618" i="2"/>
  <c r="E618" i="2"/>
  <c r="D618" i="2"/>
  <c r="C618" i="2"/>
  <c r="L617" i="2"/>
  <c r="K617" i="2"/>
  <c r="J617" i="2"/>
  <c r="I617" i="2"/>
  <c r="H617" i="2"/>
  <c r="G617" i="2"/>
  <c r="F617" i="2"/>
  <c r="E617" i="2"/>
  <c r="D617" i="2"/>
  <c r="C617" i="2"/>
  <c r="L616" i="2"/>
  <c r="K616" i="2"/>
  <c r="J616" i="2"/>
  <c r="I616" i="2"/>
  <c r="H616" i="2"/>
  <c r="G616" i="2"/>
  <c r="F616" i="2"/>
  <c r="E616" i="2"/>
  <c r="D616" i="2"/>
  <c r="C616" i="2"/>
  <c r="L615" i="2"/>
  <c r="K615" i="2"/>
  <c r="J615" i="2"/>
  <c r="I615" i="2"/>
  <c r="H615" i="2"/>
  <c r="G615" i="2"/>
  <c r="F615" i="2"/>
  <c r="E615" i="2"/>
  <c r="D615" i="2"/>
  <c r="C615" i="2"/>
  <c r="L614" i="2"/>
  <c r="K614" i="2"/>
  <c r="J614" i="2"/>
  <c r="I614" i="2"/>
  <c r="H614" i="2"/>
  <c r="G614" i="2"/>
  <c r="F614" i="2"/>
  <c r="E614" i="2"/>
  <c r="D614" i="2"/>
  <c r="C614" i="2"/>
  <c r="L613" i="2"/>
  <c r="K613" i="2"/>
  <c r="J613" i="2"/>
  <c r="I613" i="2"/>
  <c r="H613" i="2"/>
  <c r="G613" i="2"/>
  <c r="F613" i="2"/>
  <c r="E613" i="2"/>
  <c r="D613" i="2"/>
  <c r="C613" i="2"/>
  <c r="L612" i="2"/>
  <c r="K612" i="2"/>
  <c r="J612" i="2"/>
  <c r="I612" i="2"/>
  <c r="H612" i="2"/>
  <c r="G612" i="2"/>
  <c r="F612" i="2"/>
  <c r="E612" i="2"/>
  <c r="D612" i="2"/>
  <c r="C612" i="2"/>
  <c r="L611" i="2"/>
  <c r="K611" i="2"/>
  <c r="J611" i="2"/>
  <c r="I611" i="2"/>
  <c r="H611" i="2"/>
  <c r="G611" i="2"/>
  <c r="F611" i="2"/>
  <c r="E611" i="2"/>
  <c r="D611" i="2"/>
  <c r="C611" i="2"/>
  <c r="L610" i="2"/>
  <c r="K610" i="2"/>
  <c r="J610" i="2"/>
  <c r="I610" i="2"/>
  <c r="H610" i="2"/>
  <c r="G610" i="2"/>
  <c r="F610" i="2"/>
  <c r="E610" i="2"/>
  <c r="D610" i="2"/>
  <c r="C610" i="2"/>
  <c r="L609" i="2"/>
  <c r="K609" i="2"/>
  <c r="J609" i="2"/>
  <c r="I609" i="2"/>
  <c r="H609" i="2"/>
  <c r="G609" i="2"/>
  <c r="F609" i="2"/>
  <c r="E609" i="2"/>
  <c r="D609" i="2"/>
  <c r="C609" i="2"/>
  <c r="L608" i="2"/>
  <c r="K608" i="2"/>
  <c r="J608" i="2"/>
  <c r="I608" i="2"/>
  <c r="H608" i="2"/>
  <c r="G608" i="2"/>
  <c r="F608" i="2"/>
  <c r="E608" i="2"/>
  <c r="D608" i="2"/>
  <c r="C608" i="2"/>
  <c r="L607" i="2"/>
  <c r="K607" i="2"/>
  <c r="J607" i="2"/>
  <c r="I607" i="2"/>
  <c r="H607" i="2"/>
  <c r="G607" i="2"/>
  <c r="F607" i="2"/>
  <c r="E607" i="2"/>
  <c r="D607" i="2"/>
  <c r="C607" i="2"/>
  <c r="L606" i="2"/>
  <c r="K606" i="2"/>
  <c r="J606" i="2"/>
  <c r="I606" i="2"/>
  <c r="H606" i="2"/>
  <c r="G606" i="2"/>
  <c r="F606" i="2"/>
  <c r="E606" i="2"/>
  <c r="D606" i="2"/>
  <c r="C606" i="2"/>
  <c r="L605" i="2"/>
  <c r="K605" i="2"/>
  <c r="J605" i="2"/>
  <c r="I605" i="2"/>
  <c r="H605" i="2"/>
  <c r="G605" i="2"/>
  <c r="F605" i="2"/>
  <c r="E605" i="2"/>
  <c r="D605" i="2"/>
  <c r="C605" i="2"/>
  <c r="L604" i="2"/>
  <c r="K604" i="2"/>
  <c r="J604" i="2"/>
  <c r="I604" i="2"/>
  <c r="H604" i="2"/>
  <c r="G604" i="2"/>
  <c r="F604" i="2"/>
  <c r="E604" i="2"/>
  <c r="D604" i="2"/>
  <c r="C604" i="2"/>
  <c r="L603" i="2"/>
  <c r="K603" i="2"/>
  <c r="J603" i="2"/>
  <c r="I603" i="2"/>
  <c r="H603" i="2"/>
  <c r="G603" i="2"/>
  <c r="F603" i="2"/>
  <c r="E603" i="2"/>
  <c r="D603" i="2"/>
  <c r="C603" i="2"/>
  <c r="L602" i="2"/>
  <c r="K602" i="2"/>
  <c r="J602" i="2"/>
  <c r="I602" i="2"/>
  <c r="H602" i="2"/>
  <c r="G602" i="2"/>
  <c r="F602" i="2"/>
  <c r="E602" i="2"/>
  <c r="D602" i="2"/>
  <c r="C602" i="2"/>
  <c r="L601" i="2"/>
  <c r="K601" i="2"/>
  <c r="J601" i="2"/>
  <c r="I601" i="2"/>
  <c r="H601" i="2"/>
  <c r="G601" i="2"/>
  <c r="F601" i="2"/>
  <c r="E601" i="2"/>
  <c r="D601" i="2"/>
  <c r="C601" i="2"/>
  <c r="L600" i="2"/>
  <c r="K600" i="2"/>
  <c r="J600" i="2"/>
  <c r="I600" i="2"/>
  <c r="H600" i="2"/>
  <c r="G600" i="2"/>
  <c r="F600" i="2"/>
  <c r="E600" i="2"/>
  <c r="D600" i="2"/>
  <c r="C600" i="2"/>
  <c r="L599" i="2"/>
  <c r="K599" i="2"/>
  <c r="J599" i="2"/>
  <c r="I599" i="2"/>
  <c r="H599" i="2"/>
  <c r="G599" i="2"/>
  <c r="F599" i="2"/>
  <c r="E599" i="2"/>
  <c r="D599" i="2"/>
  <c r="C599" i="2"/>
  <c r="L598" i="2"/>
  <c r="K598" i="2"/>
  <c r="J598" i="2"/>
  <c r="I598" i="2"/>
  <c r="H598" i="2"/>
  <c r="G598" i="2"/>
  <c r="F598" i="2"/>
  <c r="E598" i="2"/>
  <c r="D598" i="2"/>
  <c r="C598" i="2"/>
  <c r="L597" i="2"/>
  <c r="K597" i="2"/>
  <c r="J597" i="2"/>
  <c r="I597" i="2"/>
  <c r="H597" i="2"/>
  <c r="G597" i="2"/>
  <c r="F597" i="2"/>
  <c r="E597" i="2"/>
  <c r="D597" i="2"/>
  <c r="C597" i="2"/>
  <c r="L596" i="2"/>
  <c r="K596" i="2"/>
  <c r="J596" i="2"/>
  <c r="I596" i="2"/>
  <c r="H596" i="2"/>
  <c r="G596" i="2"/>
  <c r="F596" i="2"/>
  <c r="E596" i="2"/>
  <c r="D596" i="2"/>
  <c r="C596" i="2"/>
  <c r="L595" i="2"/>
  <c r="K595" i="2"/>
  <c r="J595" i="2"/>
  <c r="I595" i="2"/>
  <c r="H595" i="2"/>
  <c r="G595" i="2"/>
  <c r="F595" i="2"/>
  <c r="E595" i="2"/>
  <c r="D595" i="2"/>
  <c r="C595" i="2"/>
  <c r="L594" i="2"/>
  <c r="K594" i="2"/>
  <c r="J594" i="2"/>
  <c r="I594" i="2"/>
  <c r="H594" i="2"/>
  <c r="G594" i="2"/>
  <c r="F594" i="2"/>
  <c r="E594" i="2"/>
  <c r="D594" i="2"/>
  <c r="C594" i="2"/>
  <c r="L593" i="2"/>
  <c r="K593" i="2"/>
  <c r="J593" i="2"/>
  <c r="I593" i="2"/>
  <c r="H593" i="2"/>
  <c r="G593" i="2"/>
  <c r="F593" i="2"/>
  <c r="E593" i="2"/>
  <c r="D593" i="2"/>
  <c r="C593" i="2"/>
  <c r="L592" i="2"/>
  <c r="K592" i="2"/>
  <c r="J592" i="2"/>
  <c r="I592" i="2"/>
  <c r="H592" i="2"/>
  <c r="G592" i="2"/>
  <c r="F592" i="2"/>
  <c r="E592" i="2"/>
  <c r="D592" i="2"/>
  <c r="C592" i="2"/>
  <c r="L591" i="2"/>
  <c r="K591" i="2"/>
  <c r="J591" i="2"/>
  <c r="I591" i="2"/>
  <c r="H591" i="2"/>
  <c r="G591" i="2"/>
  <c r="F591" i="2"/>
  <c r="E591" i="2"/>
  <c r="D591" i="2"/>
  <c r="C591" i="2"/>
  <c r="L590" i="2"/>
  <c r="K590" i="2"/>
  <c r="J590" i="2"/>
  <c r="I590" i="2"/>
  <c r="H590" i="2"/>
  <c r="G590" i="2"/>
  <c r="F590" i="2"/>
  <c r="E590" i="2"/>
  <c r="D590" i="2"/>
  <c r="C590" i="2"/>
  <c r="L589" i="2"/>
  <c r="K589" i="2"/>
  <c r="J589" i="2"/>
  <c r="I589" i="2"/>
  <c r="H589" i="2"/>
  <c r="G589" i="2"/>
  <c r="F589" i="2"/>
  <c r="E589" i="2"/>
  <c r="D589" i="2"/>
  <c r="C589" i="2"/>
  <c r="L588" i="2"/>
  <c r="K588" i="2"/>
  <c r="J588" i="2"/>
  <c r="I588" i="2"/>
  <c r="H588" i="2"/>
  <c r="G588" i="2"/>
  <c r="F588" i="2"/>
  <c r="E588" i="2"/>
  <c r="D588" i="2"/>
  <c r="C588" i="2"/>
  <c r="L587" i="2"/>
  <c r="K587" i="2"/>
  <c r="J587" i="2"/>
  <c r="I587" i="2"/>
  <c r="H587" i="2"/>
  <c r="G587" i="2"/>
  <c r="F587" i="2"/>
  <c r="E587" i="2"/>
  <c r="D587" i="2"/>
  <c r="C587" i="2"/>
  <c r="L586" i="2"/>
  <c r="K586" i="2"/>
  <c r="J586" i="2"/>
  <c r="I586" i="2"/>
  <c r="H586" i="2"/>
  <c r="G586" i="2"/>
  <c r="F586" i="2"/>
  <c r="E586" i="2"/>
  <c r="D586" i="2"/>
  <c r="C586" i="2"/>
  <c r="L585" i="2"/>
  <c r="K585" i="2"/>
  <c r="J585" i="2"/>
  <c r="I585" i="2"/>
  <c r="H585" i="2"/>
  <c r="G585" i="2"/>
  <c r="F585" i="2"/>
  <c r="E585" i="2"/>
  <c r="D585" i="2"/>
  <c r="C585" i="2"/>
  <c r="L584" i="2"/>
  <c r="K584" i="2"/>
  <c r="J584" i="2"/>
  <c r="I584" i="2"/>
  <c r="H584" i="2"/>
  <c r="G584" i="2"/>
  <c r="F584" i="2"/>
  <c r="E584" i="2"/>
  <c r="D584" i="2"/>
  <c r="C584" i="2"/>
  <c r="L583" i="2"/>
  <c r="K583" i="2"/>
  <c r="J583" i="2"/>
  <c r="I583" i="2"/>
  <c r="H583" i="2"/>
  <c r="G583" i="2"/>
  <c r="F583" i="2"/>
  <c r="E583" i="2"/>
  <c r="D583" i="2"/>
  <c r="C583" i="2"/>
  <c r="L582" i="2"/>
  <c r="K582" i="2"/>
  <c r="J582" i="2"/>
  <c r="I582" i="2"/>
  <c r="H582" i="2"/>
  <c r="G582" i="2"/>
  <c r="F582" i="2"/>
  <c r="E582" i="2"/>
  <c r="D582" i="2"/>
  <c r="C582" i="2"/>
  <c r="L581" i="2"/>
  <c r="K581" i="2"/>
  <c r="J581" i="2"/>
  <c r="I581" i="2"/>
  <c r="H581" i="2"/>
  <c r="G581" i="2"/>
  <c r="F581" i="2"/>
  <c r="E581" i="2"/>
  <c r="D581" i="2"/>
  <c r="C581" i="2"/>
  <c r="L580" i="2"/>
  <c r="K580" i="2"/>
  <c r="J580" i="2"/>
  <c r="I580" i="2"/>
  <c r="H580" i="2"/>
  <c r="G580" i="2"/>
  <c r="F580" i="2"/>
  <c r="E580" i="2"/>
  <c r="D580" i="2"/>
  <c r="C580" i="2"/>
  <c r="L579" i="2"/>
  <c r="K579" i="2"/>
  <c r="J579" i="2"/>
  <c r="I579" i="2"/>
  <c r="H579" i="2"/>
  <c r="G579" i="2"/>
  <c r="F579" i="2"/>
  <c r="E579" i="2"/>
  <c r="D579" i="2"/>
  <c r="C579" i="2"/>
  <c r="L578" i="2"/>
  <c r="K578" i="2"/>
  <c r="J578" i="2"/>
  <c r="I578" i="2"/>
  <c r="H578" i="2"/>
  <c r="G578" i="2"/>
  <c r="F578" i="2"/>
  <c r="E578" i="2"/>
  <c r="D578" i="2"/>
  <c r="C578" i="2"/>
  <c r="L577" i="2"/>
  <c r="K577" i="2"/>
  <c r="J577" i="2"/>
  <c r="I577" i="2"/>
  <c r="H577" i="2"/>
  <c r="G577" i="2"/>
  <c r="F577" i="2"/>
  <c r="E577" i="2"/>
  <c r="D577" i="2"/>
  <c r="C577" i="2"/>
  <c r="L576" i="2"/>
  <c r="K576" i="2"/>
  <c r="J576" i="2"/>
  <c r="I576" i="2"/>
  <c r="H576" i="2"/>
  <c r="G576" i="2"/>
  <c r="F576" i="2"/>
  <c r="E576" i="2"/>
  <c r="D576" i="2"/>
  <c r="C576" i="2"/>
  <c r="L575" i="2"/>
  <c r="K575" i="2"/>
  <c r="J575" i="2"/>
  <c r="I575" i="2"/>
  <c r="H575" i="2"/>
  <c r="G575" i="2"/>
  <c r="F575" i="2"/>
  <c r="E575" i="2"/>
  <c r="D575" i="2"/>
  <c r="C575" i="2"/>
  <c r="L574" i="2"/>
  <c r="K574" i="2"/>
  <c r="J574" i="2"/>
  <c r="I574" i="2"/>
  <c r="H574" i="2"/>
  <c r="G574" i="2"/>
  <c r="F574" i="2"/>
  <c r="E574" i="2"/>
  <c r="D574" i="2"/>
  <c r="C574" i="2"/>
  <c r="L573" i="2"/>
  <c r="K573" i="2"/>
  <c r="J573" i="2"/>
  <c r="I573" i="2"/>
  <c r="H573" i="2"/>
  <c r="G573" i="2"/>
  <c r="F573" i="2"/>
  <c r="E573" i="2"/>
  <c r="D573" i="2"/>
  <c r="C573" i="2"/>
  <c r="L572" i="2"/>
  <c r="K572" i="2"/>
  <c r="J572" i="2"/>
  <c r="I572" i="2"/>
  <c r="H572" i="2"/>
  <c r="G572" i="2"/>
  <c r="F572" i="2"/>
  <c r="E572" i="2"/>
  <c r="D572" i="2"/>
  <c r="C572" i="2"/>
  <c r="L571" i="2"/>
  <c r="K571" i="2"/>
  <c r="J571" i="2"/>
  <c r="I571" i="2"/>
  <c r="H571" i="2"/>
  <c r="G571" i="2"/>
  <c r="F571" i="2"/>
  <c r="E571" i="2"/>
  <c r="D571" i="2"/>
  <c r="C571" i="2"/>
  <c r="L570" i="2"/>
  <c r="K570" i="2"/>
  <c r="J570" i="2"/>
  <c r="I570" i="2"/>
  <c r="H570" i="2"/>
  <c r="G570" i="2"/>
  <c r="F570" i="2"/>
  <c r="E570" i="2"/>
  <c r="D570" i="2"/>
  <c r="C570" i="2"/>
  <c r="L569" i="2"/>
  <c r="K569" i="2"/>
  <c r="J569" i="2"/>
  <c r="I569" i="2"/>
  <c r="H569" i="2"/>
  <c r="G569" i="2"/>
  <c r="F569" i="2"/>
  <c r="E569" i="2"/>
  <c r="D569" i="2"/>
  <c r="C569" i="2"/>
  <c r="L568" i="2"/>
  <c r="K568" i="2"/>
  <c r="J568" i="2"/>
  <c r="I568" i="2"/>
  <c r="H568" i="2"/>
  <c r="G568" i="2"/>
  <c r="F568" i="2"/>
  <c r="E568" i="2"/>
  <c r="D568" i="2"/>
  <c r="C568" i="2"/>
  <c r="L567" i="2"/>
  <c r="K567" i="2"/>
  <c r="J567" i="2"/>
  <c r="I567" i="2"/>
  <c r="H567" i="2"/>
  <c r="G567" i="2"/>
  <c r="F567" i="2"/>
  <c r="E567" i="2"/>
  <c r="D567" i="2"/>
  <c r="C567" i="2"/>
  <c r="L566" i="2"/>
  <c r="K566" i="2"/>
  <c r="J566" i="2"/>
  <c r="I566" i="2"/>
  <c r="H566" i="2"/>
  <c r="G566" i="2"/>
  <c r="F566" i="2"/>
  <c r="E566" i="2"/>
  <c r="D566" i="2"/>
  <c r="C566" i="2"/>
  <c r="L565" i="2"/>
  <c r="K565" i="2"/>
  <c r="J565" i="2"/>
  <c r="I565" i="2"/>
  <c r="H565" i="2"/>
  <c r="G565" i="2"/>
  <c r="F565" i="2"/>
  <c r="E565" i="2"/>
  <c r="D565" i="2"/>
  <c r="C565" i="2"/>
  <c r="L564" i="2"/>
  <c r="K564" i="2"/>
  <c r="J564" i="2"/>
  <c r="I564" i="2"/>
  <c r="H564" i="2"/>
  <c r="G564" i="2"/>
  <c r="F564" i="2"/>
  <c r="E564" i="2"/>
  <c r="D564" i="2"/>
  <c r="C564" i="2"/>
  <c r="L563" i="2"/>
  <c r="K563" i="2"/>
  <c r="J563" i="2"/>
  <c r="I563" i="2"/>
  <c r="H563" i="2"/>
  <c r="G563" i="2"/>
  <c r="F563" i="2"/>
  <c r="E563" i="2"/>
  <c r="D563" i="2"/>
  <c r="C563" i="2"/>
  <c r="L562" i="2"/>
  <c r="K562" i="2"/>
  <c r="J562" i="2"/>
  <c r="I562" i="2"/>
  <c r="H562" i="2"/>
  <c r="G562" i="2"/>
  <c r="F562" i="2"/>
  <c r="E562" i="2"/>
  <c r="D562" i="2"/>
  <c r="C562" i="2"/>
  <c r="L561" i="2"/>
  <c r="K561" i="2"/>
  <c r="J561" i="2"/>
  <c r="I561" i="2"/>
  <c r="H561" i="2"/>
  <c r="G561" i="2"/>
  <c r="F561" i="2"/>
  <c r="E561" i="2"/>
  <c r="D561" i="2"/>
  <c r="C561" i="2"/>
  <c r="L560" i="2"/>
  <c r="K560" i="2"/>
  <c r="J560" i="2"/>
  <c r="I560" i="2"/>
  <c r="H560" i="2"/>
  <c r="G560" i="2"/>
  <c r="F560" i="2"/>
  <c r="E560" i="2"/>
  <c r="D560" i="2"/>
  <c r="C560" i="2"/>
  <c r="L559" i="2"/>
  <c r="K559" i="2"/>
  <c r="J559" i="2"/>
  <c r="I559" i="2"/>
  <c r="H559" i="2"/>
  <c r="G559" i="2"/>
  <c r="F559" i="2"/>
  <c r="E559" i="2"/>
  <c r="D559" i="2"/>
  <c r="C559" i="2"/>
  <c r="L558" i="2"/>
  <c r="K558" i="2"/>
  <c r="J558" i="2"/>
  <c r="I558" i="2"/>
  <c r="H558" i="2"/>
  <c r="G558" i="2"/>
  <c r="F558" i="2"/>
  <c r="E558" i="2"/>
  <c r="D558" i="2"/>
  <c r="C558" i="2"/>
  <c r="L557" i="2"/>
  <c r="K557" i="2"/>
  <c r="J557" i="2"/>
  <c r="I557" i="2"/>
  <c r="H557" i="2"/>
  <c r="G557" i="2"/>
  <c r="F557" i="2"/>
  <c r="E557" i="2"/>
  <c r="D557" i="2"/>
  <c r="C557" i="2"/>
  <c r="L556" i="2"/>
  <c r="K556" i="2"/>
  <c r="J556" i="2"/>
  <c r="I556" i="2"/>
  <c r="H556" i="2"/>
  <c r="G556" i="2"/>
  <c r="F556" i="2"/>
  <c r="E556" i="2"/>
  <c r="D556" i="2"/>
  <c r="C556" i="2"/>
  <c r="L555" i="2"/>
  <c r="K555" i="2"/>
  <c r="J555" i="2"/>
  <c r="I555" i="2"/>
  <c r="H555" i="2"/>
  <c r="G555" i="2"/>
  <c r="F555" i="2"/>
  <c r="E555" i="2"/>
  <c r="D555" i="2"/>
  <c r="C555" i="2"/>
  <c r="L554" i="2"/>
  <c r="K554" i="2"/>
  <c r="J554" i="2"/>
  <c r="I554" i="2"/>
  <c r="H554" i="2"/>
  <c r="G554" i="2"/>
  <c r="F554" i="2"/>
  <c r="E554" i="2"/>
  <c r="D554" i="2"/>
  <c r="C554" i="2"/>
  <c r="L553" i="2"/>
  <c r="K553" i="2"/>
  <c r="J553" i="2"/>
  <c r="I553" i="2"/>
  <c r="H553" i="2"/>
  <c r="G553" i="2"/>
  <c r="F553" i="2"/>
  <c r="E553" i="2"/>
  <c r="D553" i="2"/>
  <c r="C553" i="2"/>
  <c r="L552" i="2"/>
  <c r="K552" i="2"/>
  <c r="J552" i="2"/>
  <c r="I552" i="2"/>
  <c r="H552" i="2"/>
  <c r="G552" i="2"/>
  <c r="F552" i="2"/>
  <c r="E552" i="2"/>
  <c r="D552" i="2"/>
  <c r="C552" i="2"/>
  <c r="L551" i="2"/>
  <c r="K551" i="2"/>
  <c r="J551" i="2"/>
  <c r="I551" i="2"/>
  <c r="H551" i="2"/>
  <c r="G551" i="2"/>
  <c r="F551" i="2"/>
  <c r="E551" i="2"/>
  <c r="D551" i="2"/>
  <c r="C551" i="2"/>
  <c r="L550" i="2"/>
  <c r="K550" i="2"/>
  <c r="J550" i="2"/>
  <c r="I550" i="2"/>
  <c r="H550" i="2"/>
  <c r="G550" i="2"/>
  <c r="F550" i="2"/>
  <c r="E550" i="2"/>
  <c r="D550" i="2"/>
  <c r="C550" i="2"/>
  <c r="L549" i="2"/>
  <c r="K549" i="2"/>
  <c r="J549" i="2"/>
  <c r="I549" i="2"/>
  <c r="H549" i="2"/>
  <c r="G549" i="2"/>
  <c r="F549" i="2"/>
  <c r="E549" i="2"/>
  <c r="D549" i="2"/>
  <c r="C549" i="2"/>
  <c r="L548" i="2"/>
  <c r="K548" i="2"/>
  <c r="J548" i="2"/>
  <c r="I548" i="2"/>
  <c r="H548" i="2"/>
  <c r="G548" i="2"/>
  <c r="F548" i="2"/>
  <c r="E548" i="2"/>
  <c r="D548" i="2"/>
  <c r="C548" i="2"/>
  <c r="L547" i="2"/>
  <c r="K547" i="2"/>
  <c r="J547" i="2"/>
  <c r="I547" i="2"/>
  <c r="H547" i="2"/>
  <c r="G547" i="2"/>
  <c r="F547" i="2"/>
  <c r="E547" i="2"/>
  <c r="D547" i="2"/>
  <c r="C547" i="2"/>
  <c r="L546" i="2"/>
  <c r="K546" i="2"/>
  <c r="J546" i="2"/>
  <c r="I546" i="2"/>
  <c r="H546" i="2"/>
  <c r="G546" i="2"/>
  <c r="F546" i="2"/>
  <c r="E546" i="2"/>
  <c r="D546" i="2"/>
  <c r="C546" i="2"/>
  <c r="L545" i="2"/>
  <c r="K545" i="2"/>
  <c r="J545" i="2"/>
  <c r="I545" i="2"/>
  <c r="H545" i="2"/>
  <c r="G545" i="2"/>
  <c r="F545" i="2"/>
  <c r="E545" i="2"/>
  <c r="D545" i="2"/>
  <c r="C545" i="2"/>
  <c r="L544" i="2"/>
  <c r="K544" i="2"/>
  <c r="J544" i="2"/>
  <c r="I544" i="2"/>
  <c r="H544" i="2"/>
  <c r="G544" i="2"/>
  <c r="F544" i="2"/>
  <c r="E544" i="2"/>
  <c r="D544" i="2"/>
  <c r="C544" i="2"/>
  <c r="L543" i="2"/>
  <c r="K543" i="2"/>
  <c r="J543" i="2"/>
  <c r="I543" i="2"/>
  <c r="H543" i="2"/>
  <c r="G543" i="2"/>
  <c r="F543" i="2"/>
  <c r="E543" i="2"/>
  <c r="D543" i="2"/>
  <c r="C543" i="2"/>
  <c r="L542" i="2"/>
  <c r="K542" i="2"/>
  <c r="J542" i="2"/>
  <c r="I542" i="2"/>
  <c r="H542" i="2"/>
  <c r="G542" i="2"/>
  <c r="F542" i="2"/>
  <c r="E542" i="2"/>
  <c r="D542" i="2"/>
  <c r="C542" i="2"/>
  <c r="L541" i="2"/>
  <c r="K541" i="2"/>
  <c r="J541" i="2"/>
  <c r="I541" i="2"/>
  <c r="H541" i="2"/>
  <c r="G541" i="2"/>
  <c r="F541" i="2"/>
  <c r="E541" i="2"/>
  <c r="D541" i="2"/>
  <c r="C541" i="2"/>
  <c r="L540" i="2"/>
  <c r="K540" i="2"/>
  <c r="J540" i="2"/>
  <c r="I540" i="2"/>
  <c r="H540" i="2"/>
  <c r="G540" i="2"/>
  <c r="F540" i="2"/>
  <c r="E540" i="2"/>
  <c r="D540" i="2"/>
  <c r="C540" i="2"/>
  <c r="L539" i="2"/>
  <c r="K539" i="2"/>
  <c r="J539" i="2"/>
  <c r="I539" i="2"/>
  <c r="H539" i="2"/>
  <c r="G539" i="2"/>
  <c r="F539" i="2"/>
  <c r="E539" i="2"/>
  <c r="D539" i="2"/>
  <c r="C539" i="2"/>
  <c r="L538" i="2"/>
  <c r="K538" i="2"/>
  <c r="J538" i="2"/>
  <c r="I538" i="2"/>
  <c r="H538" i="2"/>
  <c r="G538" i="2"/>
  <c r="F538" i="2"/>
  <c r="E538" i="2"/>
  <c r="D538" i="2"/>
  <c r="C538" i="2"/>
  <c r="L537" i="2"/>
  <c r="K537" i="2"/>
  <c r="J537" i="2"/>
  <c r="I537" i="2"/>
  <c r="H537" i="2"/>
  <c r="G537" i="2"/>
  <c r="F537" i="2"/>
  <c r="E537" i="2"/>
  <c r="D537" i="2"/>
  <c r="C537" i="2"/>
  <c r="L536" i="2"/>
  <c r="K536" i="2"/>
  <c r="J536" i="2"/>
  <c r="I536" i="2"/>
  <c r="H536" i="2"/>
  <c r="G536" i="2"/>
  <c r="F536" i="2"/>
  <c r="E536" i="2"/>
  <c r="D536" i="2"/>
  <c r="C536" i="2"/>
  <c r="L535" i="2"/>
  <c r="K535" i="2"/>
  <c r="J535" i="2"/>
  <c r="I535" i="2"/>
  <c r="H535" i="2"/>
  <c r="G535" i="2"/>
  <c r="F535" i="2"/>
  <c r="E535" i="2"/>
  <c r="D535" i="2"/>
  <c r="C535" i="2"/>
  <c r="L534" i="2"/>
  <c r="K534" i="2"/>
  <c r="J534" i="2"/>
  <c r="I534" i="2"/>
  <c r="H534" i="2"/>
  <c r="G534" i="2"/>
  <c r="F534" i="2"/>
  <c r="E534" i="2"/>
  <c r="D534" i="2"/>
  <c r="C534" i="2"/>
  <c r="L533" i="2"/>
  <c r="K533" i="2"/>
  <c r="J533" i="2"/>
  <c r="I533" i="2"/>
  <c r="H533" i="2"/>
  <c r="G533" i="2"/>
  <c r="F533" i="2"/>
  <c r="E533" i="2"/>
  <c r="D533" i="2"/>
  <c r="C533" i="2"/>
  <c r="L532" i="2"/>
  <c r="K532" i="2"/>
  <c r="J532" i="2"/>
  <c r="I532" i="2"/>
  <c r="H532" i="2"/>
  <c r="G532" i="2"/>
  <c r="F532" i="2"/>
  <c r="E532" i="2"/>
  <c r="D532" i="2"/>
  <c r="C532" i="2"/>
  <c r="L531" i="2"/>
  <c r="K531" i="2"/>
  <c r="J531" i="2"/>
  <c r="I531" i="2"/>
  <c r="H531" i="2"/>
  <c r="G531" i="2"/>
  <c r="F531" i="2"/>
  <c r="E531" i="2"/>
  <c r="D531" i="2"/>
  <c r="C531" i="2"/>
  <c r="L530" i="2"/>
  <c r="K530" i="2"/>
  <c r="J530" i="2"/>
  <c r="I530" i="2"/>
  <c r="H530" i="2"/>
  <c r="G530" i="2"/>
  <c r="F530" i="2"/>
  <c r="E530" i="2"/>
  <c r="D530" i="2"/>
  <c r="C530" i="2"/>
  <c r="L529" i="2"/>
  <c r="K529" i="2"/>
  <c r="J529" i="2"/>
  <c r="I529" i="2"/>
  <c r="H529" i="2"/>
  <c r="G529" i="2"/>
  <c r="F529" i="2"/>
  <c r="E529" i="2"/>
  <c r="D529" i="2"/>
  <c r="C529" i="2"/>
  <c r="L528" i="2"/>
  <c r="K528" i="2"/>
  <c r="J528" i="2"/>
  <c r="I528" i="2"/>
  <c r="H528" i="2"/>
  <c r="G528" i="2"/>
  <c r="F528" i="2"/>
  <c r="E528" i="2"/>
  <c r="D528" i="2"/>
  <c r="C528" i="2"/>
  <c r="L527" i="2"/>
  <c r="K527" i="2"/>
  <c r="J527" i="2"/>
  <c r="I527" i="2"/>
  <c r="H527" i="2"/>
  <c r="G527" i="2"/>
  <c r="F527" i="2"/>
  <c r="E527" i="2"/>
  <c r="D527" i="2"/>
  <c r="C527" i="2"/>
  <c r="L526" i="2"/>
  <c r="K526" i="2"/>
  <c r="J526" i="2"/>
  <c r="I526" i="2"/>
  <c r="H526" i="2"/>
  <c r="G526" i="2"/>
  <c r="F526" i="2"/>
  <c r="E526" i="2"/>
  <c r="D526" i="2"/>
  <c r="C526" i="2"/>
  <c r="L525" i="2"/>
  <c r="K525" i="2"/>
  <c r="J525" i="2"/>
  <c r="I525" i="2"/>
  <c r="H525" i="2"/>
  <c r="G525" i="2"/>
  <c r="F525" i="2"/>
  <c r="E525" i="2"/>
  <c r="D525" i="2"/>
  <c r="C525" i="2"/>
  <c r="L524" i="2"/>
  <c r="K524" i="2"/>
  <c r="J524" i="2"/>
  <c r="I524" i="2"/>
  <c r="H524" i="2"/>
  <c r="G524" i="2"/>
  <c r="F524" i="2"/>
  <c r="E524" i="2"/>
  <c r="D524" i="2"/>
  <c r="C524" i="2"/>
  <c r="L523" i="2"/>
  <c r="K523" i="2"/>
  <c r="J523" i="2"/>
  <c r="I523" i="2"/>
  <c r="H523" i="2"/>
  <c r="G523" i="2"/>
  <c r="F523" i="2"/>
  <c r="E523" i="2"/>
  <c r="D523" i="2"/>
  <c r="C523" i="2"/>
  <c r="L522" i="2"/>
  <c r="K522" i="2"/>
  <c r="J522" i="2"/>
  <c r="I522" i="2"/>
  <c r="H522" i="2"/>
  <c r="G522" i="2"/>
  <c r="F522" i="2"/>
  <c r="E522" i="2"/>
  <c r="D522" i="2"/>
  <c r="C522" i="2"/>
  <c r="L521" i="2"/>
  <c r="K521" i="2"/>
  <c r="J521" i="2"/>
  <c r="I521" i="2"/>
  <c r="H521" i="2"/>
  <c r="G521" i="2"/>
  <c r="F521" i="2"/>
  <c r="E521" i="2"/>
  <c r="D521" i="2"/>
  <c r="C521" i="2"/>
  <c r="L520" i="2"/>
  <c r="K520" i="2"/>
  <c r="J520" i="2"/>
  <c r="I520" i="2"/>
  <c r="H520" i="2"/>
  <c r="G520" i="2"/>
  <c r="F520" i="2"/>
  <c r="E520" i="2"/>
  <c r="D520" i="2"/>
  <c r="C520" i="2"/>
  <c r="L519" i="2"/>
  <c r="K519" i="2"/>
  <c r="J519" i="2"/>
  <c r="I519" i="2"/>
  <c r="H519" i="2"/>
  <c r="G519" i="2"/>
  <c r="F519" i="2"/>
  <c r="E519" i="2"/>
  <c r="D519" i="2"/>
  <c r="C519" i="2"/>
  <c r="L518" i="2"/>
  <c r="K518" i="2"/>
  <c r="J518" i="2"/>
  <c r="I518" i="2"/>
  <c r="H518" i="2"/>
  <c r="G518" i="2"/>
  <c r="F518" i="2"/>
  <c r="E518" i="2"/>
  <c r="D518" i="2"/>
  <c r="C518" i="2"/>
  <c r="L517" i="2"/>
  <c r="K517" i="2"/>
  <c r="J517" i="2"/>
  <c r="I517" i="2"/>
  <c r="H517" i="2"/>
  <c r="G517" i="2"/>
  <c r="F517" i="2"/>
  <c r="E517" i="2"/>
  <c r="D517" i="2"/>
  <c r="C517" i="2"/>
  <c r="L516" i="2"/>
  <c r="K516" i="2"/>
  <c r="J516" i="2"/>
  <c r="I516" i="2"/>
  <c r="H516" i="2"/>
  <c r="G516" i="2"/>
  <c r="F516" i="2"/>
  <c r="E516" i="2"/>
  <c r="D516" i="2"/>
  <c r="C516" i="2"/>
  <c r="L515" i="2"/>
  <c r="K515" i="2"/>
  <c r="J515" i="2"/>
  <c r="I515" i="2"/>
  <c r="H515" i="2"/>
  <c r="G515" i="2"/>
  <c r="F515" i="2"/>
  <c r="E515" i="2"/>
  <c r="D515" i="2"/>
  <c r="C515" i="2"/>
  <c r="L514" i="2"/>
  <c r="K514" i="2"/>
  <c r="J514" i="2"/>
  <c r="I514" i="2"/>
  <c r="H514" i="2"/>
  <c r="G514" i="2"/>
  <c r="F514" i="2"/>
  <c r="E514" i="2"/>
  <c r="D514" i="2"/>
  <c r="C514" i="2"/>
  <c r="L513" i="2"/>
  <c r="K513" i="2"/>
  <c r="J513" i="2"/>
  <c r="I513" i="2"/>
  <c r="H513" i="2"/>
  <c r="G513" i="2"/>
  <c r="F513" i="2"/>
  <c r="E513" i="2"/>
  <c r="D513" i="2"/>
  <c r="C513" i="2"/>
  <c r="L512" i="2"/>
  <c r="K512" i="2"/>
  <c r="J512" i="2"/>
  <c r="I512" i="2"/>
  <c r="H512" i="2"/>
  <c r="G512" i="2"/>
  <c r="F512" i="2"/>
  <c r="E512" i="2"/>
  <c r="D512" i="2"/>
  <c r="C512" i="2"/>
  <c r="L511" i="2"/>
  <c r="K511" i="2"/>
  <c r="J511" i="2"/>
  <c r="I511" i="2"/>
  <c r="H511" i="2"/>
  <c r="G511" i="2"/>
  <c r="F511" i="2"/>
  <c r="E511" i="2"/>
  <c r="D511" i="2"/>
  <c r="C511" i="2"/>
  <c r="L510" i="2"/>
  <c r="K510" i="2"/>
  <c r="J510" i="2"/>
  <c r="I510" i="2"/>
  <c r="H510" i="2"/>
  <c r="G510" i="2"/>
  <c r="F510" i="2"/>
  <c r="E510" i="2"/>
  <c r="D510" i="2"/>
  <c r="C510" i="2"/>
  <c r="L509" i="2"/>
  <c r="K509" i="2"/>
  <c r="J509" i="2"/>
  <c r="I509" i="2"/>
  <c r="H509" i="2"/>
  <c r="G509" i="2"/>
  <c r="F509" i="2"/>
  <c r="E509" i="2"/>
  <c r="D509" i="2"/>
  <c r="C509" i="2"/>
  <c r="L508" i="2"/>
  <c r="K508" i="2"/>
  <c r="J508" i="2"/>
  <c r="I508" i="2"/>
  <c r="H508" i="2"/>
  <c r="G508" i="2"/>
  <c r="F508" i="2"/>
  <c r="E508" i="2"/>
  <c r="D508" i="2"/>
  <c r="C508" i="2"/>
  <c r="L507" i="2"/>
  <c r="K507" i="2"/>
  <c r="J507" i="2"/>
  <c r="I507" i="2"/>
  <c r="H507" i="2"/>
  <c r="G507" i="2"/>
  <c r="F507" i="2"/>
  <c r="E507" i="2"/>
  <c r="D507" i="2"/>
  <c r="C507" i="2"/>
  <c r="L506" i="2"/>
  <c r="K506" i="2"/>
  <c r="J506" i="2"/>
  <c r="I506" i="2"/>
  <c r="H506" i="2"/>
  <c r="G506" i="2"/>
  <c r="F506" i="2"/>
  <c r="E506" i="2"/>
  <c r="D506" i="2"/>
  <c r="C506" i="2"/>
  <c r="L505" i="2"/>
  <c r="K505" i="2"/>
  <c r="J505" i="2"/>
  <c r="I505" i="2"/>
  <c r="H505" i="2"/>
  <c r="G505" i="2"/>
  <c r="F505" i="2"/>
  <c r="E505" i="2"/>
  <c r="D505" i="2"/>
  <c r="C505" i="2"/>
  <c r="L504" i="2"/>
  <c r="K504" i="2"/>
  <c r="J504" i="2"/>
  <c r="I504" i="2"/>
  <c r="H504" i="2"/>
  <c r="G504" i="2"/>
  <c r="F504" i="2"/>
  <c r="E504" i="2"/>
  <c r="D504" i="2"/>
  <c r="C504" i="2"/>
  <c r="L503" i="2"/>
  <c r="K503" i="2"/>
  <c r="J503" i="2"/>
  <c r="I503" i="2"/>
  <c r="H503" i="2"/>
  <c r="G503" i="2"/>
  <c r="F503" i="2"/>
  <c r="E503" i="2"/>
  <c r="D503" i="2"/>
  <c r="C503" i="2"/>
  <c r="L502" i="2"/>
  <c r="K502" i="2"/>
  <c r="J502" i="2"/>
  <c r="I502" i="2"/>
  <c r="H502" i="2"/>
  <c r="G502" i="2"/>
  <c r="F502" i="2"/>
  <c r="E502" i="2"/>
  <c r="D502" i="2"/>
  <c r="C502" i="2"/>
  <c r="L501" i="2"/>
  <c r="K501" i="2"/>
  <c r="J501" i="2"/>
  <c r="I501" i="2"/>
  <c r="H501" i="2"/>
  <c r="G501" i="2"/>
  <c r="F501" i="2"/>
  <c r="E501" i="2"/>
  <c r="D501" i="2"/>
  <c r="C501" i="2"/>
  <c r="L500" i="2"/>
  <c r="K500" i="2"/>
  <c r="J500" i="2"/>
  <c r="I500" i="2"/>
  <c r="H500" i="2"/>
  <c r="G500" i="2"/>
  <c r="F500" i="2"/>
  <c r="E500" i="2"/>
  <c r="D500" i="2"/>
  <c r="C500" i="2"/>
  <c r="L499" i="2"/>
  <c r="K499" i="2"/>
  <c r="J499" i="2"/>
  <c r="I499" i="2"/>
  <c r="H499" i="2"/>
  <c r="G499" i="2"/>
  <c r="F499" i="2"/>
  <c r="E499" i="2"/>
  <c r="D499" i="2"/>
  <c r="C499" i="2"/>
  <c r="L498" i="2"/>
  <c r="K498" i="2"/>
  <c r="J498" i="2"/>
  <c r="I498" i="2"/>
  <c r="H498" i="2"/>
  <c r="G498" i="2"/>
  <c r="F498" i="2"/>
  <c r="E498" i="2"/>
  <c r="D498" i="2"/>
  <c r="C498" i="2"/>
  <c r="L497" i="2"/>
  <c r="K497" i="2"/>
  <c r="J497" i="2"/>
  <c r="I497" i="2"/>
  <c r="H497" i="2"/>
  <c r="G497" i="2"/>
  <c r="F497" i="2"/>
  <c r="E497" i="2"/>
  <c r="D497" i="2"/>
  <c r="C497" i="2"/>
  <c r="L496" i="2"/>
  <c r="K496" i="2"/>
  <c r="J496" i="2"/>
  <c r="I496" i="2"/>
  <c r="H496" i="2"/>
  <c r="G496" i="2"/>
  <c r="F496" i="2"/>
  <c r="E496" i="2"/>
  <c r="D496" i="2"/>
  <c r="C496" i="2"/>
  <c r="L495" i="2"/>
  <c r="K495" i="2"/>
  <c r="J495" i="2"/>
  <c r="I495" i="2"/>
  <c r="H495" i="2"/>
  <c r="G495" i="2"/>
  <c r="F495" i="2"/>
  <c r="E495" i="2"/>
  <c r="D495" i="2"/>
  <c r="C495" i="2"/>
  <c r="L494" i="2"/>
  <c r="K494" i="2"/>
  <c r="J494" i="2"/>
  <c r="I494" i="2"/>
  <c r="H494" i="2"/>
  <c r="G494" i="2"/>
  <c r="F494" i="2"/>
  <c r="E494" i="2"/>
  <c r="D494" i="2"/>
  <c r="C494" i="2"/>
  <c r="L493" i="2"/>
  <c r="K493" i="2"/>
  <c r="J493" i="2"/>
  <c r="I493" i="2"/>
  <c r="H493" i="2"/>
  <c r="G493" i="2"/>
  <c r="F493" i="2"/>
  <c r="E493" i="2"/>
  <c r="D493" i="2"/>
  <c r="C493" i="2"/>
  <c r="L492" i="2"/>
  <c r="K492" i="2"/>
  <c r="J492" i="2"/>
  <c r="I492" i="2"/>
  <c r="H492" i="2"/>
  <c r="G492" i="2"/>
  <c r="F492" i="2"/>
  <c r="E492" i="2"/>
  <c r="D492" i="2"/>
  <c r="C492" i="2"/>
  <c r="L491" i="2"/>
  <c r="K491" i="2"/>
  <c r="J491" i="2"/>
  <c r="I491" i="2"/>
  <c r="H491" i="2"/>
  <c r="G491" i="2"/>
  <c r="F491" i="2"/>
  <c r="E491" i="2"/>
  <c r="D491" i="2"/>
  <c r="C491" i="2"/>
  <c r="L490" i="2"/>
  <c r="K490" i="2"/>
  <c r="J490" i="2"/>
  <c r="I490" i="2"/>
  <c r="H490" i="2"/>
  <c r="G490" i="2"/>
  <c r="F490" i="2"/>
  <c r="E490" i="2"/>
  <c r="D490" i="2"/>
  <c r="C490" i="2"/>
  <c r="L489" i="2"/>
  <c r="K489" i="2"/>
  <c r="J489" i="2"/>
  <c r="I489" i="2"/>
  <c r="H489" i="2"/>
  <c r="G489" i="2"/>
  <c r="F489" i="2"/>
  <c r="E489" i="2"/>
  <c r="D489" i="2"/>
  <c r="C489" i="2"/>
  <c r="L488" i="2"/>
  <c r="K488" i="2"/>
  <c r="J488" i="2"/>
  <c r="I488" i="2"/>
  <c r="H488" i="2"/>
  <c r="G488" i="2"/>
  <c r="F488" i="2"/>
  <c r="E488" i="2"/>
  <c r="D488" i="2"/>
  <c r="C488" i="2"/>
  <c r="L487" i="2"/>
  <c r="K487" i="2"/>
  <c r="J487" i="2"/>
  <c r="I487" i="2"/>
  <c r="H487" i="2"/>
  <c r="G487" i="2"/>
  <c r="F487" i="2"/>
  <c r="E487" i="2"/>
  <c r="D487" i="2"/>
  <c r="C487" i="2"/>
  <c r="L486" i="2"/>
  <c r="K486" i="2"/>
  <c r="J486" i="2"/>
  <c r="I486" i="2"/>
  <c r="H486" i="2"/>
  <c r="G486" i="2"/>
  <c r="F486" i="2"/>
  <c r="E486" i="2"/>
  <c r="D486" i="2"/>
  <c r="C486" i="2"/>
  <c r="L485" i="2"/>
  <c r="K485" i="2"/>
  <c r="J485" i="2"/>
  <c r="I485" i="2"/>
  <c r="H485" i="2"/>
  <c r="G485" i="2"/>
  <c r="F485" i="2"/>
  <c r="E485" i="2"/>
  <c r="D485" i="2"/>
  <c r="C485" i="2"/>
  <c r="L484" i="2"/>
  <c r="K484" i="2"/>
  <c r="J484" i="2"/>
  <c r="I484" i="2"/>
  <c r="H484" i="2"/>
  <c r="G484" i="2"/>
  <c r="F484" i="2"/>
  <c r="E484" i="2"/>
  <c r="D484" i="2"/>
  <c r="C484" i="2"/>
  <c r="L483" i="2"/>
  <c r="K483" i="2"/>
  <c r="J483" i="2"/>
  <c r="I483" i="2"/>
  <c r="H483" i="2"/>
  <c r="G483" i="2"/>
  <c r="F483" i="2"/>
  <c r="E483" i="2"/>
  <c r="D483" i="2"/>
  <c r="C483" i="2"/>
  <c r="L482" i="2"/>
  <c r="K482" i="2"/>
  <c r="J482" i="2"/>
  <c r="I482" i="2"/>
  <c r="H482" i="2"/>
  <c r="G482" i="2"/>
  <c r="F482" i="2"/>
  <c r="E482" i="2"/>
  <c r="D482" i="2"/>
  <c r="C482" i="2"/>
  <c r="L481" i="2"/>
  <c r="K481" i="2"/>
  <c r="J481" i="2"/>
  <c r="I481" i="2"/>
  <c r="H481" i="2"/>
  <c r="G481" i="2"/>
  <c r="F481" i="2"/>
  <c r="E481" i="2"/>
  <c r="D481" i="2"/>
  <c r="C481" i="2"/>
  <c r="L480" i="2"/>
  <c r="K480" i="2"/>
  <c r="J480" i="2"/>
  <c r="I480" i="2"/>
  <c r="H480" i="2"/>
  <c r="G480" i="2"/>
  <c r="F480" i="2"/>
  <c r="E480" i="2"/>
  <c r="D480" i="2"/>
  <c r="C480" i="2"/>
  <c r="L479" i="2"/>
  <c r="K479" i="2"/>
  <c r="J479" i="2"/>
  <c r="I479" i="2"/>
  <c r="H479" i="2"/>
  <c r="G479" i="2"/>
  <c r="F479" i="2"/>
  <c r="E479" i="2"/>
  <c r="D479" i="2"/>
  <c r="C479" i="2"/>
  <c r="L478" i="2"/>
  <c r="K478" i="2"/>
  <c r="J478" i="2"/>
  <c r="I478" i="2"/>
  <c r="H478" i="2"/>
  <c r="G478" i="2"/>
  <c r="F478" i="2"/>
  <c r="E478" i="2"/>
  <c r="D478" i="2"/>
  <c r="C478" i="2"/>
  <c r="L477" i="2"/>
  <c r="K477" i="2"/>
  <c r="J477" i="2"/>
  <c r="I477" i="2"/>
  <c r="H477" i="2"/>
  <c r="G477" i="2"/>
  <c r="F477" i="2"/>
  <c r="E477" i="2"/>
  <c r="D477" i="2"/>
  <c r="C477" i="2"/>
  <c r="L476" i="2"/>
  <c r="K476" i="2"/>
  <c r="J476" i="2"/>
  <c r="I476" i="2"/>
  <c r="H476" i="2"/>
  <c r="G476" i="2"/>
  <c r="F476" i="2"/>
  <c r="E476" i="2"/>
  <c r="D476" i="2"/>
  <c r="C476" i="2"/>
  <c r="L475" i="2"/>
  <c r="K475" i="2"/>
  <c r="J475" i="2"/>
  <c r="I475" i="2"/>
  <c r="H475" i="2"/>
  <c r="G475" i="2"/>
  <c r="F475" i="2"/>
  <c r="E475" i="2"/>
  <c r="D475" i="2"/>
  <c r="C475" i="2"/>
  <c r="L474" i="2"/>
  <c r="K474" i="2"/>
  <c r="J474" i="2"/>
  <c r="I474" i="2"/>
  <c r="H474" i="2"/>
  <c r="G474" i="2"/>
  <c r="F474" i="2"/>
  <c r="E474" i="2"/>
  <c r="D474" i="2"/>
  <c r="C474" i="2"/>
  <c r="L473" i="2"/>
  <c r="K473" i="2"/>
  <c r="J473" i="2"/>
  <c r="I473" i="2"/>
  <c r="H473" i="2"/>
  <c r="G473" i="2"/>
  <c r="F473" i="2"/>
  <c r="E473" i="2"/>
  <c r="D473" i="2"/>
  <c r="C473" i="2"/>
  <c r="L472" i="2"/>
  <c r="K472" i="2"/>
  <c r="J472" i="2"/>
  <c r="I472" i="2"/>
  <c r="H472" i="2"/>
  <c r="G472" i="2"/>
  <c r="F472" i="2"/>
  <c r="E472" i="2"/>
  <c r="D472" i="2"/>
  <c r="C472" i="2"/>
  <c r="L471" i="2"/>
  <c r="K471" i="2"/>
  <c r="J471" i="2"/>
  <c r="I471" i="2"/>
  <c r="H471" i="2"/>
  <c r="G471" i="2"/>
  <c r="F471" i="2"/>
  <c r="E471" i="2"/>
  <c r="D471" i="2"/>
  <c r="C471" i="2"/>
  <c r="L470" i="2"/>
  <c r="K470" i="2"/>
  <c r="J470" i="2"/>
  <c r="I470" i="2"/>
  <c r="H470" i="2"/>
  <c r="G470" i="2"/>
  <c r="F470" i="2"/>
  <c r="E470" i="2"/>
  <c r="D470" i="2"/>
  <c r="C470" i="2"/>
  <c r="L469" i="2"/>
  <c r="K469" i="2"/>
  <c r="J469" i="2"/>
  <c r="I469" i="2"/>
  <c r="H469" i="2"/>
  <c r="G469" i="2"/>
  <c r="F469" i="2"/>
  <c r="E469" i="2"/>
  <c r="D469" i="2"/>
  <c r="C469" i="2"/>
  <c r="L468" i="2"/>
  <c r="K468" i="2"/>
  <c r="J468" i="2"/>
  <c r="I468" i="2"/>
  <c r="H468" i="2"/>
  <c r="G468" i="2"/>
  <c r="F468" i="2"/>
  <c r="E468" i="2"/>
  <c r="D468" i="2"/>
  <c r="C468" i="2"/>
  <c r="L467" i="2"/>
  <c r="K467" i="2"/>
  <c r="J467" i="2"/>
  <c r="I467" i="2"/>
  <c r="H467" i="2"/>
  <c r="G467" i="2"/>
  <c r="F467" i="2"/>
  <c r="E467" i="2"/>
  <c r="D467" i="2"/>
  <c r="C467" i="2"/>
  <c r="L466" i="2"/>
  <c r="K466" i="2"/>
  <c r="J466" i="2"/>
  <c r="I466" i="2"/>
  <c r="H466" i="2"/>
  <c r="G466" i="2"/>
  <c r="F466" i="2"/>
  <c r="E466" i="2"/>
  <c r="D466" i="2"/>
  <c r="C466" i="2"/>
  <c r="L465" i="2"/>
  <c r="K465" i="2"/>
  <c r="J465" i="2"/>
  <c r="I465" i="2"/>
  <c r="H465" i="2"/>
  <c r="G465" i="2"/>
  <c r="F465" i="2"/>
  <c r="E465" i="2"/>
  <c r="D465" i="2"/>
  <c r="C465" i="2"/>
  <c r="L464" i="2"/>
  <c r="K464" i="2"/>
  <c r="J464" i="2"/>
  <c r="I464" i="2"/>
  <c r="H464" i="2"/>
  <c r="G464" i="2"/>
  <c r="F464" i="2"/>
  <c r="E464" i="2"/>
  <c r="D464" i="2"/>
  <c r="C464" i="2"/>
  <c r="L463" i="2"/>
  <c r="K463" i="2"/>
  <c r="J463" i="2"/>
  <c r="I463" i="2"/>
  <c r="H463" i="2"/>
  <c r="G463" i="2"/>
  <c r="F463" i="2"/>
  <c r="E463" i="2"/>
  <c r="D463" i="2"/>
  <c r="C463" i="2"/>
  <c r="L462" i="2"/>
  <c r="K462" i="2"/>
  <c r="J462" i="2"/>
  <c r="I462" i="2"/>
  <c r="H462" i="2"/>
  <c r="G462" i="2"/>
  <c r="F462" i="2"/>
  <c r="E462" i="2"/>
  <c r="D462" i="2"/>
  <c r="C462" i="2"/>
  <c r="L461" i="2"/>
  <c r="K461" i="2"/>
  <c r="J461" i="2"/>
  <c r="I461" i="2"/>
  <c r="H461" i="2"/>
  <c r="G461" i="2"/>
  <c r="F461" i="2"/>
  <c r="E461" i="2"/>
  <c r="D461" i="2"/>
  <c r="C461" i="2"/>
  <c r="L460" i="2"/>
  <c r="K460" i="2"/>
  <c r="J460" i="2"/>
  <c r="I460" i="2"/>
  <c r="H460" i="2"/>
  <c r="G460" i="2"/>
  <c r="F460" i="2"/>
  <c r="E460" i="2"/>
  <c r="D460" i="2"/>
  <c r="C460" i="2"/>
  <c r="L459" i="2"/>
  <c r="K459" i="2"/>
  <c r="J459" i="2"/>
  <c r="I459" i="2"/>
  <c r="H459" i="2"/>
  <c r="G459" i="2"/>
  <c r="F459" i="2"/>
  <c r="E459" i="2"/>
  <c r="D459" i="2"/>
  <c r="C459" i="2"/>
  <c r="L458" i="2"/>
  <c r="K458" i="2"/>
  <c r="J458" i="2"/>
  <c r="I458" i="2"/>
  <c r="H458" i="2"/>
  <c r="G458" i="2"/>
  <c r="F458" i="2"/>
  <c r="E458" i="2"/>
  <c r="D458" i="2"/>
  <c r="C458" i="2"/>
  <c r="L457" i="2"/>
  <c r="K457" i="2"/>
  <c r="J457" i="2"/>
  <c r="I457" i="2"/>
  <c r="H457" i="2"/>
  <c r="G457" i="2"/>
  <c r="F457" i="2"/>
  <c r="E457" i="2"/>
  <c r="D457" i="2"/>
  <c r="C457" i="2"/>
  <c r="L456" i="2"/>
  <c r="K456" i="2"/>
  <c r="J456" i="2"/>
  <c r="I456" i="2"/>
  <c r="H456" i="2"/>
  <c r="G456" i="2"/>
  <c r="F456" i="2"/>
  <c r="E456" i="2"/>
  <c r="D456" i="2"/>
  <c r="C456" i="2"/>
  <c r="L455" i="2"/>
  <c r="K455" i="2"/>
  <c r="J455" i="2"/>
  <c r="I455" i="2"/>
  <c r="H455" i="2"/>
  <c r="G455" i="2"/>
  <c r="F455" i="2"/>
  <c r="E455" i="2"/>
  <c r="D455" i="2"/>
  <c r="C455" i="2"/>
  <c r="L454" i="2"/>
  <c r="K454" i="2"/>
  <c r="J454" i="2"/>
  <c r="I454" i="2"/>
  <c r="H454" i="2"/>
  <c r="G454" i="2"/>
  <c r="F454" i="2"/>
  <c r="E454" i="2"/>
  <c r="D454" i="2"/>
  <c r="C454" i="2"/>
  <c r="L453" i="2"/>
  <c r="K453" i="2"/>
  <c r="J453" i="2"/>
  <c r="I453" i="2"/>
  <c r="H453" i="2"/>
  <c r="G453" i="2"/>
  <c r="F453" i="2"/>
  <c r="E453" i="2"/>
  <c r="D453" i="2"/>
  <c r="C453" i="2"/>
  <c r="L452" i="2"/>
  <c r="K452" i="2"/>
  <c r="J452" i="2"/>
  <c r="I452" i="2"/>
  <c r="H452" i="2"/>
  <c r="G452" i="2"/>
  <c r="F452" i="2"/>
  <c r="E452" i="2"/>
  <c r="D452" i="2"/>
  <c r="C452" i="2"/>
  <c r="L451" i="2"/>
  <c r="K451" i="2"/>
  <c r="J451" i="2"/>
  <c r="I451" i="2"/>
  <c r="H451" i="2"/>
  <c r="G451" i="2"/>
  <c r="F451" i="2"/>
  <c r="E451" i="2"/>
  <c r="D451" i="2"/>
  <c r="C451" i="2"/>
  <c r="L450" i="2"/>
  <c r="K450" i="2"/>
  <c r="J450" i="2"/>
  <c r="I450" i="2"/>
  <c r="H450" i="2"/>
  <c r="G450" i="2"/>
  <c r="F450" i="2"/>
  <c r="E450" i="2"/>
  <c r="D450" i="2"/>
  <c r="C450" i="2"/>
  <c r="L449" i="2"/>
  <c r="K449" i="2"/>
  <c r="J449" i="2"/>
  <c r="I449" i="2"/>
  <c r="H449" i="2"/>
  <c r="G449" i="2"/>
  <c r="F449" i="2"/>
  <c r="E449" i="2"/>
  <c r="D449" i="2"/>
  <c r="C449" i="2"/>
  <c r="L448" i="2"/>
  <c r="K448" i="2"/>
  <c r="J448" i="2"/>
  <c r="I448" i="2"/>
  <c r="H448" i="2"/>
  <c r="G448" i="2"/>
  <c r="F448" i="2"/>
  <c r="E448" i="2"/>
  <c r="D448" i="2"/>
  <c r="C448" i="2"/>
  <c r="L447" i="2"/>
  <c r="K447" i="2"/>
  <c r="J447" i="2"/>
  <c r="I447" i="2"/>
  <c r="H447" i="2"/>
  <c r="G447" i="2"/>
  <c r="F447" i="2"/>
  <c r="E447" i="2"/>
  <c r="D447" i="2"/>
  <c r="C447" i="2"/>
  <c r="L446" i="2"/>
  <c r="K446" i="2"/>
  <c r="J446" i="2"/>
  <c r="I446" i="2"/>
  <c r="H446" i="2"/>
  <c r="G446" i="2"/>
  <c r="F446" i="2"/>
  <c r="E446" i="2"/>
  <c r="D446" i="2"/>
  <c r="C446" i="2"/>
  <c r="L445" i="2"/>
  <c r="K445" i="2"/>
  <c r="J445" i="2"/>
  <c r="I445" i="2"/>
  <c r="H445" i="2"/>
  <c r="G445" i="2"/>
  <c r="F445" i="2"/>
  <c r="E445" i="2"/>
  <c r="D445" i="2"/>
  <c r="C445" i="2"/>
  <c r="L444" i="2"/>
  <c r="K444" i="2"/>
  <c r="J444" i="2"/>
  <c r="I444" i="2"/>
  <c r="H444" i="2"/>
  <c r="G444" i="2"/>
  <c r="F444" i="2"/>
  <c r="E444" i="2"/>
  <c r="D444" i="2"/>
  <c r="C444" i="2"/>
  <c r="L443" i="2"/>
  <c r="K443" i="2"/>
  <c r="J443" i="2"/>
  <c r="I443" i="2"/>
  <c r="H443" i="2"/>
  <c r="G443" i="2"/>
  <c r="F443" i="2"/>
  <c r="E443" i="2"/>
  <c r="D443" i="2"/>
  <c r="C443" i="2"/>
  <c r="L442" i="2"/>
  <c r="K442" i="2"/>
  <c r="J442" i="2"/>
  <c r="I442" i="2"/>
  <c r="H442" i="2"/>
  <c r="G442" i="2"/>
  <c r="F442" i="2"/>
  <c r="E442" i="2"/>
  <c r="D442" i="2"/>
  <c r="C442" i="2"/>
  <c r="L441" i="2"/>
  <c r="K441" i="2"/>
  <c r="J441" i="2"/>
  <c r="I441" i="2"/>
  <c r="H441" i="2"/>
  <c r="G441" i="2"/>
  <c r="F441" i="2"/>
  <c r="E441" i="2"/>
  <c r="D441" i="2"/>
  <c r="C441" i="2"/>
  <c r="L440" i="2"/>
  <c r="K440" i="2"/>
  <c r="J440" i="2"/>
  <c r="I440" i="2"/>
  <c r="H440" i="2"/>
  <c r="G440" i="2"/>
  <c r="F440" i="2"/>
  <c r="E440" i="2"/>
  <c r="D440" i="2"/>
  <c r="C440" i="2"/>
  <c r="L439" i="2"/>
  <c r="K439" i="2"/>
  <c r="J439" i="2"/>
  <c r="I439" i="2"/>
  <c r="H439" i="2"/>
  <c r="G439" i="2"/>
  <c r="F439" i="2"/>
  <c r="E439" i="2"/>
  <c r="D439" i="2"/>
  <c r="C439" i="2"/>
  <c r="L438" i="2"/>
  <c r="K438" i="2"/>
  <c r="J438" i="2"/>
  <c r="I438" i="2"/>
  <c r="H438" i="2"/>
  <c r="G438" i="2"/>
  <c r="F438" i="2"/>
  <c r="E438" i="2"/>
  <c r="D438" i="2"/>
  <c r="C438" i="2"/>
  <c r="L437" i="2"/>
  <c r="K437" i="2"/>
  <c r="J437" i="2"/>
  <c r="I437" i="2"/>
  <c r="H437" i="2"/>
  <c r="G437" i="2"/>
  <c r="F437" i="2"/>
  <c r="E437" i="2"/>
  <c r="D437" i="2"/>
  <c r="C437" i="2"/>
  <c r="L436" i="2"/>
  <c r="K436" i="2"/>
  <c r="J436" i="2"/>
  <c r="I436" i="2"/>
  <c r="H436" i="2"/>
  <c r="G436" i="2"/>
  <c r="F436" i="2"/>
  <c r="E436" i="2"/>
  <c r="D436" i="2"/>
  <c r="C436" i="2"/>
  <c r="L435" i="2"/>
  <c r="K435" i="2"/>
  <c r="J435" i="2"/>
  <c r="I435" i="2"/>
  <c r="H435" i="2"/>
  <c r="G435" i="2"/>
  <c r="F435" i="2"/>
  <c r="E435" i="2"/>
  <c r="D435" i="2"/>
  <c r="C435" i="2"/>
  <c r="L434" i="2"/>
  <c r="K434" i="2"/>
  <c r="J434" i="2"/>
  <c r="I434" i="2"/>
  <c r="H434" i="2"/>
  <c r="G434" i="2"/>
  <c r="F434" i="2"/>
  <c r="E434" i="2"/>
  <c r="D434" i="2"/>
  <c r="C434" i="2"/>
  <c r="L433" i="2"/>
  <c r="K433" i="2"/>
  <c r="J433" i="2"/>
  <c r="I433" i="2"/>
  <c r="H433" i="2"/>
  <c r="G433" i="2"/>
  <c r="F433" i="2"/>
  <c r="E433" i="2"/>
  <c r="D433" i="2"/>
  <c r="C433" i="2"/>
  <c r="L432" i="2"/>
  <c r="K432" i="2"/>
  <c r="J432" i="2"/>
  <c r="I432" i="2"/>
  <c r="H432" i="2"/>
  <c r="G432" i="2"/>
  <c r="F432" i="2"/>
  <c r="E432" i="2"/>
  <c r="D432" i="2"/>
  <c r="C432" i="2"/>
  <c r="L431" i="2"/>
  <c r="K431" i="2"/>
  <c r="J431" i="2"/>
  <c r="I431" i="2"/>
  <c r="H431" i="2"/>
  <c r="G431" i="2"/>
  <c r="F431" i="2"/>
  <c r="E431" i="2"/>
  <c r="D431" i="2"/>
  <c r="C431" i="2"/>
  <c r="L430" i="2"/>
  <c r="K430" i="2"/>
  <c r="J430" i="2"/>
  <c r="I430" i="2"/>
  <c r="H430" i="2"/>
  <c r="G430" i="2"/>
  <c r="F430" i="2"/>
  <c r="E430" i="2"/>
  <c r="D430" i="2"/>
  <c r="C430" i="2"/>
  <c r="L429" i="2"/>
  <c r="K429" i="2"/>
  <c r="J429" i="2"/>
  <c r="I429" i="2"/>
  <c r="H429" i="2"/>
  <c r="G429" i="2"/>
  <c r="F429" i="2"/>
  <c r="E429" i="2"/>
  <c r="D429" i="2"/>
  <c r="C429" i="2"/>
  <c r="L428" i="2"/>
  <c r="K428" i="2"/>
  <c r="J428" i="2"/>
  <c r="I428" i="2"/>
  <c r="H428" i="2"/>
  <c r="G428" i="2"/>
  <c r="F428" i="2"/>
  <c r="E428" i="2"/>
  <c r="D428" i="2"/>
  <c r="C428" i="2"/>
  <c r="L427" i="2"/>
  <c r="K427" i="2"/>
  <c r="J427" i="2"/>
  <c r="I427" i="2"/>
  <c r="H427" i="2"/>
  <c r="G427" i="2"/>
  <c r="F427" i="2"/>
  <c r="E427" i="2"/>
  <c r="D427" i="2"/>
  <c r="C427" i="2"/>
  <c r="L426" i="2"/>
  <c r="K426" i="2"/>
  <c r="J426" i="2"/>
  <c r="I426" i="2"/>
  <c r="H426" i="2"/>
  <c r="G426" i="2"/>
  <c r="F426" i="2"/>
  <c r="E426" i="2"/>
  <c r="D426" i="2"/>
  <c r="C426" i="2"/>
  <c r="L425" i="2"/>
  <c r="K425" i="2"/>
  <c r="J425" i="2"/>
  <c r="I425" i="2"/>
  <c r="H425" i="2"/>
  <c r="G425" i="2"/>
  <c r="F425" i="2"/>
  <c r="E425" i="2"/>
  <c r="D425" i="2"/>
  <c r="C425" i="2"/>
  <c r="L424" i="2"/>
  <c r="K424" i="2"/>
  <c r="J424" i="2"/>
  <c r="I424" i="2"/>
  <c r="H424" i="2"/>
  <c r="G424" i="2"/>
  <c r="F424" i="2"/>
  <c r="E424" i="2"/>
  <c r="D424" i="2"/>
  <c r="C424" i="2"/>
  <c r="L423" i="2"/>
  <c r="K423" i="2"/>
  <c r="J423" i="2"/>
  <c r="I423" i="2"/>
  <c r="H423" i="2"/>
  <c r="G423" i="2"/>
  <c r="F423" i="2"/>
  <c r="E423" i="2"/>
  <c r="D423" i="2"/>
  <c r="C423" i="2"/>
  <c r="L422" i="2"/>
  <c r="K422" i="2"/>
  <c r="J422" i="2"/>
  <c r="I422" i="2"/>
  <c r="H422" i="2"/>
  <c r="G422" i="2"/>
  <c r="F422" i="2"/>
  <c r="E422" i="2"/>
  <c r="D422" i="2"/>
  <c r="C422" i="2"/>
  <c r="L421" i="2"/>
  <c r="K421" i="2"/>
  <c r="J421" i="2"/>
  <c r="I421" i="2"/>
  <c r="H421" i="2"/>
  <c r="G421" i="2"/>
  <c r="F421" i="2"/>
  <c r="E421" i="2"/>
  <c r="D421" i="2"/>
  <c r="C421" i="2"/>
  <c r="L420" i="2"/>
  <c r="K420" i="2"/>
  <c r="J420" i="2"/>
  <c r="I420" i="2"/>
  <c r="H420" i="2"/>
  <c r="G420" i="2"/>
  <c r="F420" i="2"/>
  <c r="E420" i="2"/>
  <c r="D420" i="2"/>
  <c r="C420" i="2"/>
  <c r="L419" i="2"/>
  <c r="K419" i="2"/>
  <c r="J419" i="2"/>
  <c r="I419" i="2"/>
  <c r="H419" i="2"/>
  <c r="G419" i="2"/>
  <c r="F419" i="2"/>
  <c r="E419" i="2"/>
  <c r="D419" i="2"/>
  <c r="C419" i="2"/>
  <c r="L418" i="2"/>
  <c r="K418" i="2"/>
  <c r="J418" i="2"/>
  <c r="I418" i="2"/>
  <c r="H418" i="2"/>
  <c r="G418" i="2"/>
  <c r="F418" i="2"/>
  <c r="E418" i="2"/>
  <c r="D418" i="2"/>
  <c r="C418" i="2"/>
  <c r="L417" i="2"/>
  <c r="K417" i="2"/>
  <c r="J417" i="2"/>
  <c r="I417" i="2"/>
  <c r="H417" i="2"/>
  <c r="G417" i="2"/>
  <c r="F417" i="2"/>
  <c r="E417" i="2"/>
  <c r="D417" i="2"/>
  <c r="C417" i="2"/>
  <c r="L416" i="2"/>
  <c r="K416" i="2"/>
  <c r="J416" i="2"/>
  <c r="I416" i="2"/>
  <c r="H416" i="2"/>
  <c r="G416" i="2"/>
  <c r="F416" i="2"/>
  <c r="E416" i="2"/>
  <c r="D416" i="2"/>
  <c r="C416" i="2"/>
  <c r="L415" i="2"/>
  <c r="K415" i="2"/>
  <c r="J415" i="2"/>
  <c r="I415" i="2"/>
  <c r="H415" i="2"/>
  <c r="G415" i="2"/>
  <c r="F415" i="2"/>
  <c r="E415" i="2"/>
  <c r="D415" i="2"/>
  <c r="C415" i="2"/>
  <c r="L414" i="2"/>
  <c r="K414" i="2"/>
  <c r="J414" i="2"/>
  <c r="I414" i="2"/>
  <c r="H414" i="2"/>
  <c r="G414" i="2"/>
  <c r="F414" i="2"/>
  <c r="E414" i="2"/>
  <c r="D414" i="2"/>
  <c r="C414" i="2"/>
  <c r="L413" i="2"/>
  <c r="K413" i="2"/>
  <c r="J413" i="2"/>
  <c r="I413" i="2"/>
  <c r="H413" i="2"/>
  <c r="G413" i="2"/>
  <c r="F413" i="2"/>
  <c r="E413" i="2"/>
  <c r="D413" i="2"/>
  <c r="C413" i="2"/>
  <c r="L412" i="2"/>
  <c r="K412" i="2"/>
  <c r="J412" i="2"/>
  <c r="I412" i="2"/>
  <c r="H412" i="2"/>
  <c r="G412" i="2"/>
  <c r="F412" i="2"/>
  <c r="E412" i="2"/>
  <c r="D412" i="2"/>
  <c r="C412" i="2"/>
  <c r="L411" i="2"/>
  <c r="K411" i="2"/>
  <c r="J411" i="2"/>
  <c r="I411" i="2"/>
  <c r="H411" i="2"/>
  <c r="G411" i="2"/>
  <c r="F411" i="2"/>
  <c r="E411" i="2"/>
  <c r="D411" i="2"/>
  <c r="C411" i="2"/>
  <c r="L410" i="2"/>
  <c r="K410" i="2"/>
  <c r="J410" i="2"/>
  <c r="I410" i="2"/>
  <c r="H410" i="2"/>
  <c r="G410" i="2"/>
  <c r="F410" i="2"/>
  <c r="E410" i="2"/>
  <c r="D410" i="2"/>
  <c r="C410" i="2"/>
  <c r="L409" i="2"/>
  <c r="K409" i="2"/>
  <c r="J409" i="2"/>
  <c r="I409" i="2"/>
  <c r="H409" i="2"/>
  <c r="G409" i="2"/>
  <c r="F409" i="2"/>
  <c r="E409" i="2"/>
  <c r="D409" i="2"/>
  <c r="C409" i="2"/>
  <c r="L408" i="2"/>
  <c r="K408" i="2"/>
  <c r="J408" i="2"/>
  <c r="I408" i="2"/>
  <c r="H408" i="2"/>
  <c r="G408" i="2"/>
  <c r="F408" i="2"/>
  <c r="E408" i="2"/>
  <c r="D408" i="2"/>
  <c r="C408" i="2"/>
  <c r="L407" i="2"/>
  <c r="K407" i="2"/>
  <c r="J407" i="2"/>
  <c r="I407" i="2"/>
  <c r="H407" i="2"/>
  <c r="G407" i="2"/>
  <c r="F407" i="2"/>
  <c r="E407" i="2"/>
  <c r="D407" i="2"/>
  <c r="C407" i="2"/>
  <c r="L406" i="2"/>
  <c r="K406" i="2"/>
  <c r="J406" i="2"/>
  <c r="I406" i="2"/>
  <c r="H406" i="2"/>
  <c r="G406" i="2"/>
  <c r="F406" i="2"/>
  <c r="E406" i="2"/>
  <c r="D406" i="2"/>
  <c r="C406" i="2"/>
  <c r="L405" i="2"/>
  <c r="K405" i="2"/>
  <c r="J405" i="2"/>
  <c r="I405" i="2"/>
  <c r="H405" i="2"/>
  <c r="G405" i="2"/>
  <c r="F405" i="2"/>
  <c r="E405" i="2"/>
  <c r="D405" i="2"/>
  <c r="C405" i="2"/>
  <c r="L404" i="2"/>
  <c r="K404" i="2"/>
  <c r="J404" i="2"/>
  <c r="I404" i="2"/>
  <c r="H404" i="2"/>
  <c r="G404" i="2"/>
  <c r="F404" i="2"/>
  <c r="E404" i="2"/>
  <c r="D404" i="2"/>
  <c r="C404" i="2"/>
  <c r="L403" i="2"/>
  <c r="K403" i="2"/>
  <c r="J403" i="2"/>
  <c r="I403" i="2"/>
  <c r="H403" i="2"/>
  <c r="G403" i="2"/>
  <c r="F403" i="2"/>
  <c r="E403" i="2"/>
  <c r="D403" i="2"/>
  <c r="C403" i="2"/>
  <c r="L402" i="2"/>
  <c r="K402" i="2"/>
  <c r="J402" i="2"/>
  <c r="I402" i="2"/>
  <c r="H402" i="2"/>
  <c r="G402" i="2"/>
  <c r="F402" i="2"/>
  <c r="E402" i="2"/>
  <c r="D402" i="2"/>
  <c r="C402" i="2"/>
  <c r="L401" i="2"/>
  <c r="K401" i="2"/>
  <c r="J401" i="2"/>
  <c r="I401" i="2"/>
  <c r="H401" i="2"/>
  <c r="G401" i="2"/>
  <c r="F401" i="2"/>
  <c r="E401" i="2"/>
  <c r="D401" i="2"/>
  <c r="C401" i="2"/>
  <c r="L400" i="2"/>
  <c r="K400" i="2"/>
  <c r="J400" i="2"/>
  <c r="I400" i="2"/>
  <c r="H400" i="2"/>
  <c r="G400" i="2"/>
  <c r="F400" i="2"/>
  <c r="E400" i="2"/>
  <c r="D400" i="2"/>
  <c r="C400" i="2"/>
  <c r="L399" i="2"/>
  <c r="K399" i="2"/>
  <c r="J399" i="2"/>
  <c r="I399" i="2"/>
  <c r="H399" i="2"/>
  <c r="G399" i="2"/>
  <c r="F399" i="2"/>
  <c r="E399" i="2"/>
  <c r="D399" i="2"/>
  <c r="C399" i="2"/>
  <c r="L398" i="2"/>
  <c r="K398" i="2"/>
  <c r="J398" i="2"/>
  <c r="I398" i="2"/>
  <c r="H398" i="2"/>
  <c r="G398" i="2"/>
  <c r="F398" i="2"/>
  <c r="E398" i="2"/>
  <c r="D398" i="2"/>
  <c r="C398" i="2"/>
  <c r="L397" i="2"/>
  <c r="K397" i="2"/>
  <c r="J397" i="2"/>
  <c r="I397" i="2"/>
  <c r="H397" i="2"/>
  <c r="G397" i="2"/>
  <c r="F397" i="2"/>
  <c r="E397" i="2"/>
  <c r="D397" i="2"/>
  <c r="C397" i="2"/>
  <c r="L396" i="2"/>
  <c r="K396" i="2"/>
  <c r="J396" i="2"/>
  <c r="I396" i="2"/>
  <c r="H396" i="2"/>
  <c r="G396" i="2"/>
  <c r="F396" i="2"/>
  <c r="E396" i="2"/>
  <c r="D396" i="2"/>
  <c r="C396" i="2"/>
  <c r="L395" i="2"/>
  <c r="K395" i="2"/>
  <c r="J395" i="2"/>
  <c r="I395" i="2"/>
  <c r="H395" i="2"/>
  <c r="G395" i="2"/>
  <c r="F395" i="2"/>
  <c r="E395" i="2"/>
  <c r="D395" i="2"/>
  <c r="C395" i="2"/>
  <c r="L394" i="2"/>
  <c r="K394" i="2"/>
  <c r="J394" i="2"/>
  <c r="I394" i="2"/>
  <c r="H394" i="2"/>
  <c r="G394" i="2"/>
  <c r="F394" i="2"/>
  <c r="E394" i="2"/>
  <c r="D394" i="2"/>
  <c r="C394" i="2"/>
  <c r="L393" i="2"/>
  <c r="K393" i="2"/>
  <c r="J393" i="2"/>
  <c r="I393" i="2"/>
  <c r="H393" i="2"/>
  <c r="G393" i="2"/>
  <c r="F393" i="2"/>
  <c r="E393" i="2"/>
  <c r="D393" i="2"/>
  <c r="C393" i="2"/>
  <c r="L392" i="2"/>
  <c r="K392" i="2"/>
  <c r="J392" i="2"/>
  <c r="I392" i="2"/>
  <c r="H392" i="2"/>
  <c r="G392" i="2"/>
  <c r="F392" i="2"/>
  <c r="E392" i="2"/>
  <c r="D392" i="2"/>
  <c r="C392" i="2"/>
  <c r="L391" i="2"/>
  <c r="K391" i="2"/>
  <c r="J391" i="2"/>
  <c r="I391" i="2"/>
  <c r="H391" i="2"/>
  <c r="G391" i="2"/>
  <c r="F391" i="2"/>
  <c r="E391" i="2"/>
  <c r="D391" i="2"/>
  <c r="C391" i="2"/>
  <c r="L390" i="2"/>
  <c r="K390" i="2"/>
  <c r="J390" i="2"/>
  <c r="I390" i="2"/>
  <c r="H390" i="2"/>
  <c r="G390" i="2"/>
  <c r="F390" i="2"/>
  <c r="E390" i="2"/>
  <c r="D390" i="2"/>
  <c r="C390" i="2"/>
  <c r="L389" i="2"/>
  <c r="K389" i="2"/>
  <c r="J389" i="2"/>
  <c r="I389" i="2"/>
  <c r="H389" i="2"/>
  <c r="G389" i="2"/>
  <c r="F389" i="2"/>
  <c r="E389" i="2"/>
  <c r="D389" i="2"/>
  <c r="C389" i="2"/>
  <c r="L388" i="2"/>
  <c r="K388" i="2"/>
  <c r="J388" i="2"/>
  <c r="I388" i="2"/>
  <c r="H388" i="2"/>
  <c r="G388" i="2"/>
  <c r="F388" i="2"/>
  <c r="E388" i="2"/>
  <c r="D388" i="2"/>
  <c r="C388" i="2"/>
  <c r="L387" i="2"/>
  <c r="K387" i="2"/>
  <c r="J387" i="2"/>
  <c r="I387" i="2"/>
  <c r="H387" i="2"/>
  <c r="G387" i="2"/>
  <c r="F387" i="2"/>
  <c r="E387" i="2"/>
  <c r="D387" i="2"/>
  <c r="C387" i="2"/>
  <c r="L386" i="2"/>
  <c r="K386" i="2"/>
  <c r="J386" i="2"/>
  <c r="I386" i="2"/>
  <c r="H386" i="2"/>
  <c r="G386" i="2"/>
  <c r="F386" i="2"/>
  <c r="E386" i="2"/>
  <c r="D386" i="2"/>
  <c r="C386" i="2"/>
  <c r="L385" i="2"/>
  <c r="K385" i="2"/>
  <c r="J385" i="2"/>
  <c r="I385" i="2"/>
  <c r="H385" i="2"/>
  <c r="G385" i="2"/>
  <c r="F385" i="2"/>
  <c r="E385" i="2"/>
  <c r="D385" i="2"/>
  <c r="C385" i="2"/>
  <c r="L384" i="2"/>
  <c r="K384" i="2"/>
  <c r="J384" i="2"/>
  <c r="I384" i="2"/>
  <c r="H384" i="2"/>
  <c r="G384" i="2"/>
  <c r="F384" i="2"/>
  <c r="E384" i="2"/>
  <c r="D384" i="2"/>
  <c r="C384" i="2"/>
  <c r="L383" i="2"/>
  <c r="K383" i="2"/>
  <c r="J383" i="2"/>
  <c r="I383" i="2"/>
  <c r="H383" i="2"/>
  <c r="G383" i="2"/>
  <c r="F383" i="2"/>
  <c r="E383" i="2"/>
  <c r="D383" i="2"/>
  <c r="C383" i="2"/>
  <c r="L382" i="2"/>
  <c r="K382" i="2"/>
  <c r="J382" i="2"/>
  <c r="I382" i="2"/>
  <c r="H382" i="2"/>
  <c r="G382" i="2"/>
  <c r="F382" i="2"/>
  <c r="E382" i="2"/>
  <c r="D382" i="2"/>
  <c r="C382" i="2"/>
  <c r="L381" i="2"/>
  <c r="K381" i="2"/>
  <c r="J381" i="2"/>
  <c r="I381" i="2"/>
  <c r="H381" i="2"/>
  <c r="G381" i="2"/>
  <c r="F381" i="2"/>
  <c r="E381" i="2"/>
  <c r="D381" i="2"/>
  <c r="C381" i="2"/>
  <c r="L380" i="2"/>
  <c r="K380" i="2"/>
  <c r="J380" i="2"/>
  <c r="I380" i="2"/>
  <c r="H380" i="2"/>
  <c r="G380" i="2"/>
  <c r="F380" i="2"/>
  <c r="E380" i="2"/>
  <c r="D380" i="2"/>
  <c r="C380" i="2"/>
  <c r="L379" i="2"/>
  <c r="K379" i="2"/>
  <c r="J379" i="2"/>
  <c r="I379" i="2"/>
  <c r="H379" i="2"/>
  <c r="G379" i="2"/>
  <c r="F379" i="2"/>
  <c r="E379" i="2"/>
  <c r="D379" i="2"/>
  <c r="C379" i="2"/>
  <c r="L378" i="2"/>
  <c r="K378" i="2"/>
  <c r="J378" i="2"/>
  <c r="I378" i="2"/>
  <c r="H378" i="2"/>
  <c r="G378" i="2"/>
  <c r="F378" i="2"/>
  <c r="E378" i="2"/>
  <c r="D378" i="2"/>
  <c r="C378" i="2"/>
  <c r="L377" i="2"/>
  <c r="K377" i="2"/>
  <c r="J377" i="2"/>
  <c r="I377" i="2"/>
  <c r="H377" i="2"/>
  <c r="G377" i="2"/>
  <c r="F377" i="2"/>
  <c r="E377" i="2"/>
  <c r="D377" i="2"/>
  <c r="C377" i="2"/>
  <c r="L376" i="2"/>
  <c r="K376" i="2"/>
  <c r="J376" i="2"/>
  <c r="I376" i="2"/>
  <c r="H376" i="2"/>
  <c r="G376" i="2"/>
  <c r="F376" i="2"/>
  <c r="E376" i="2"/>
  <c r="D376" i="2"/>
  <c r="C376" i="2"/>
  <c r="L375" i="2"/>
  <c r="K375" i="2"/>
  <c r="J375" i="2"/>
  <c r="I375" i="2"/>
  <c r="H375" i="2"/>
  <c r="G375" i="2"/>
  <c r="F375" i="2"/>
  <c r="E375" i="2"/>
  <c r="D375" i="2"/>
  <c r="C375" i="2"/>
  <c r="L374" i="2"/>
  <c r="K374" i="2"/>
  <c r="J374" i="2"/>
  <c r="I374" i="2"/>
  <c r="H374" i="2"/>
  <c r="G374" i="2"/>
  <c r="F374" i="2"/>
  <c r="E374" i="2"/>
  <c r="D374" i="2"/>
  <c r="C374" i="2"/>
  <c r="L373" i="2"/>
  <c r="K373" i="2"/>
  <c r="J373" i="2"/>
  <c r="I373" i="2"/>
  <c r="H373" i="2"/>
  <c r="G373" i="2"/>
  <c r="F373" i="2"/>
  <c r="E373" i="2"/>
  <c r="D373" i="2"/>
  <c r="C373" i="2"/>
  <c r="L372" i="2"/>
  <c r="K372" i="2"/>
  <c r="J372" i="2"/>
  <c r="I372" i="2"/>
  <c r="H372" i="2"/>
  <c r="G372" i="2"/>
  <c r="F372" i="2"/>
  <c r="E372" i="2"/>
  <c r="D372" i="2"/>
  <c r="C372" i="2"/>
  <c r="L371" i="2"/>
  <c r="K371" i="2"/>
  <c r="J371" i="2"/>
  <c r="I371" i="2"/>
  <c r="H371" i="2"/>
  <c r="G371" i="2"/>
  <c r="F371" i="2"/>
  <c r="E371" i="2"/>
  <c r="D371" i="2"/>
  <c r="C371" i="2"/>
  <c r="L370" i="2"/>
  <c r="K370" i="2"/>
  <c r="J370" i="2"/>
  <c r="I370" i="2"/>
  <c r="H370" i="2"/>
  <c r="G370" i="2"/>
  <c r="F370" i="2"/>
  <c r="E370" i="2"/>
  <c r="D370" i="2"/>
  <c r="C370" i="2"/>
  <c r="L369" i="2"/>
  <c r="K369" i="2"/>
  <c r="J369" i="2"/>
  <c r="I369" i="2"/>
  <c r="H369" i="2"/>
  <c r="G369" i="2"/>
  <c r="F369" i="2"/>
  <c r="E369" i="2"/>
  <c r="D369" i="2"/>
  <c r="C369" i="2"/>
  <c r="L368" i="2"/>
  <c r="K368" i="2"/>
  <c r="J368" i="2"/>
  <c r="I368" i="2"/>
  <c r="H368" i="2"/>
  <c r="G368" i="2"/>
  <c r="F368" i="2"/>
  <c r="E368" i="2"/>
  <c r="D368" i="2"/>
  <c r="C368" i="2"/>
  <c r="L367" i="2"/>
  <c r="K367" i="2"/>
  <c r="J367" i="2"/>
  <c r="I367" i="2"/>
  <c r="H367" i="2"/>
  <c r="G367" i="2"/>
  <c r="F367" i="2"/>
  <c r="E367" i="2"/>
  <c r="D367" i="2"/>
  <c r="C367" i="2"/>
  <c r="L366" i="2"/>
  <c r="K366" i="2"/>
  <c r="J366" i="2"/>
  <c r="I366" i="2"/>
  <c r="H366" i="2"/>
  <c r="G366" i="2"/>
  <c r="F366" i="2"/>
  <c r="E366" i="2"/>
  <c r="D366" i="2"/>
  <c r="C366" i="2"/>
  <c r="L365" i="2"/>
  <c r="K365" i="2"/>
  <c r="J365" i="2"/>
  <c r="I365" i="2"/>
  <c r="H365" i="2"/>
  <c r="G365" i="2"/>
  <c r="F365" i="2"/>
  <c r="E365" i="2"/>
  <c r="D365" i="2"/>
  <c r="C365" i="2"/>
  <c r="L364" i="2"/>
  <c r="K364" i="2"/>
  <c r="J364" i="2"/>
  <c r="I364" i="2"/>
  <c r="H364" i="2"/>
  <c r="G364" i="2"/>
  <c r="F364" i="2"/>
  <c r="E364" i="2"/>
  <c r="D364" i="2"/>
  <c r="C364" i="2"/>
  <c r="L363" i="2"/>
  <c r="K363" i="2"/>
  <c r="J363" i="2"/>
  <c r="I363" i="2"/>
  <c r="H363" i="2"/>
  <c r="G363" i="2"/>
  <c r="F363" i="2"/>
  <c r="E363" i="2"/>
  <c r="D363" i="2"/>
  <c r="C363" i="2"/>
  <c r="L362" i="2"/>
  <c r="K362" i="2"/>
  <c r="J362" i="2"/>
  <c r="I362" i="2"/>
  <c r="H362" i="2"/>
  <c r="G362" i="2"/>
  <c r="F362" i="2"/>
  <c r="E362" i="2"/>
  <c r="D362" i="2"/>
  <c r="C362" i="2"/>
  <c r="L361" i="2"/>
  <c r="K361" i="2"/>
  <c r="J361" i="2"/>
  <c r="I361" i="2"/>
  <c r="H361" i="2"/>
  <c r="G361" i="2"/>
  <c r="F361" i="2"/>
  <c r="E361" i="2"/>
  <c r="D361" i="2"/>
  <c r="C361" i="2"/>
  <c r="L360" i="2"/>
  <c r="K360" i="2"/>
  <c r="J360" i="2"/>
  <c r="I360" i="2"/>
  <c r="H360" i="2"/>
  <c r="G360" i="2"/>
  <c r="F360" i="2"/>
  <c r="E360" i="2"/>
  <c r="D360" i="2"/>
  <c r="C360" i="2"/>
  <c r="L359" i="2"/>
  <c r="K359" i="2"/>
  <c r="J359" i="2"/>
  <c r="I359" i="2"/>
  <c r="H359" i="2"/>
  <c r="G359" i="2"/>
  <c r="F359" i="2"/>
  <c r="E359" i="2"/>
  <c r="D359" i="2"/>
  <c r="C359" i="2"/>
  <c r="L358" i="2"/>
  <c r="K358" i="2"/>
  <c r="J358" i="2"/>
  <c r="I358" i="2"/>
  <c r="H358" i="2"/>
  <c r="G358" i="2"/>
  <c r="F358" i="2"/>
  <c r="E358" i="2"/>
  <c r="D358" i="2"/>
  <c r="C358" i="2"/>
  <c r="L357" i="2"/>
  <c r="K357" i="2"/>
  <c r="J357" i="2"/>
  <c r="I357" i="2"/>
  <c r="H357" i="2"/>
  <c r="G357" i="2"/>
  <c r="F357" i="2"/>
  <c r="E357" i="2"/>
  <c r="D357" i="2"/>
  <c r="C357" i="2"/>
  <c r="L356" i="2"/>
  <c r="K356" i="2"/>
  <c r="J356" i="2"/>
  <c r="I356" i="2"/>
  <c r="H356" i="2"/>
  <c r="G356" i="2"/>
  <c r="F356" i="2"/>
  <c r="E356" i="2"/>
  <c r="D356" i="2"/>
  <c r="C356" i="2"/>
  <c r="L355" i="2"/>
  <c r="K355" i="2"/>
  <c r="J355" i="2"/>
  <c r="I355" i="2"/>
  <c r="H355" i="2"/>
  <c r="G355" i="2"/>
  <c r="F355" i="2"/>
  <c r="E355" i="2"/>
  <c r="D355" i="2"/>
  <c r="C355" i="2"/>
  <c r="L354" i="2"/>
  <c r="K354" i="2"/>
  <c r="J354" i="2"/>
  <c r="I354" i="2"/>
  <c r="H354" i="2"/>
  <c r="G354" i="2"/>
  <c r="F354" i="2"/>
  <c r="E354" i="2"/>
  <c r="D354" i="2"/>
  <c r="C354" i="2"/>
  <c r="L353" i="2"/>
  <c r="K353" i="2"/>
  <c r="J353" i="2"/>
  <c r="I353" i="2"/>
  <c r="H353" i="2"/>
  <c r="G353" i="2"/>
  <c r="F353" i="2"/>
  <c r="E353" i="2"/>
  <c r="D353" i="2"/>
  <c r="C353" i="2"/>
  <c r="L352" i="2"/>
  <c r="K352" i="2"/>
  <c r="J352" i="2"/>
  <c r="I352" i="2"/>
  <c r="H352" i="2"/>
  <c r="G352" i="2"/>
  <c r="F352" i="2"/>
  <c r="E352" i="2"/>
  <c r="D352" i="2"/>
  <c r="C352" i="2"/>
  <c r="L351" i="2"/>
  <c r="K351" i="2"/>
  <c r="J351" i="2"/>
  <c r="I351" i="2"/>
  <c r="H351" i="2"/>
  <c r="G351" i="2"/>
  <c r="F351" i="2"/>
  <c r="E351" i="2"/>
  <c r="D351" i="2"/>
  <c r="C351" i="2"/>
  <c r="L350" i="2"/>
  <c r="K350" i="2"/>
  <c r="J350" i="2"/>
  <c r="I350" i="2"/>
  <c r="H350" i="2"/>
  <c r="G350" i="2"/>
  <c r="F350" i="2"/>
  <c r="E350" i="2"/>
  <c r="D350" i="2"/>
  <c r="C350" i="2"/>
  <c r="L349" i="2"/>
  <c r="K349" i="2"/>
  <c r="J349" i="2"/>
  <c r="I349" i="2"/>
  <c r="H349" i="2"/>
  <c r="G349" i="2"/>
  <c r="F349" i="2"/>
  <c r="E349" i="2"/>
  <c r="D349" i="2"/>
  <c r="C349" i="2"/>
  <c r="L348" i="2"/>
  <c r="K348" i="2"/>
  <c r="J348" i="2"/>
  <c r="I348" i="2"/>
  <c r="H348" i="2"/>
  <c r="G348" i="2"/>
  <c r="F348" i="2"/>
  <c r="E348" i="2"/>
  <c r="D348" i="2"/>
  <c r="C348" i="2"/>
  <c r="L347" i="2"/>
  <c r="K347" i="2"/>
  <c r="J347" i="2"/>
  <c r="I347" i="2"/>
  <c r="H347" i="2"/>
  <c r="G347" i="2"/>
  <c r="F347" i="2"/>
  <c r="E347" i="2"/>
  <c r="D347" i="2"/>
  <c r="C347" i="2"/>
  <c r="L346" i="2"/>
  <c r="K346" i="2"/>
  <c r="J346" i="2"/>
  <c r="I346" i="2"/>
  <c r="H346" i="2"/>
  <c r="G346" i="2"/>
  <c r="F346" i="2"/>
  <c r="E346" i="2"/>
  <c r="D346" i="2"/>
  <c r="C346" i="2"/>
  <c r="L345" i="2"/>
  <c r="K345" i="2"/>
  <c r="J345" i="2"/>
  <c r="I345" i="2"/>
  <c r="H345" i="2"/>
  <c r="G345" i="2"/>
  <c r="F345" i="2"/>
  <c r="E345" i="2"/>
  <c r="D345" i="2"/>
  <c r="C345" i="2"/>
  <c r="L344" i="2"/>
  <c r="K344" i="2"/>
  <c r="J344" i="2"/>
  <c r="I344" i="2"/>
  <c r="H344" i="2"/>
  <c r="G344" i="2"/>
  <c r="F344" i="2"/>
  <c r="E344" i="2"/>
  <c r="D344" i="2"/>
  <c r="C344" i="2"/>
  <c r="L343" i="2"/>
  <c r="K343" i="2"/>
  <c r="J343" i="2"/>
  <c r="I343" i="2"/>
  <c r="H343" i="2"/>
  <c r="G343" i="2"/>
  <c r="F343" i="2"/>
  <c r="E343" i="2"/>
  <c r="D343" i="2"/>
  <c r="C343" i="2"/>
  <c r="L342" i="2"/>
  <c r="K342" i="2"/>
  <c r="J342" i="2"/>
  <c r="I342" i="2"/>
  <c r="H342" i="2"/>
  <c r="G342" i="2"/>
  <c r="F342" i="2"/>
  <c r="E342" i="2"/>
  <c r="D342" i="2"/>
  <c r="C342" i="2"/>
  <c r="L341" i="2"/>
  <c r="K341" i="2"/>
  <c r="J341" i="2"/>
  <c r="I341" i="2"/>
  <c r="H341" i="2"/>
  <c r="G341" i="2"/>
  <c r="F341" i="2"/>
  <c r="E341" i="2"/>
  <c r="D341" i="2"/>
  <c r="C341" i="2"/>
  <c r="L340" i="2"/>
  <c r="K340" i="2"/>
  <c r="J340" i="2"/>
  <c r="I340" i="2"/>
  <c r="H340" i="2"/>
  <c r="G340" i="2"/>
  <c r="F340" i="2"/>
  <c r="E340" i="2"/>
  <c r="D340" i="2"/>
  <c r="C340" i="2"/>
  <c r="L339" i="2"/>
  <c r="K339" i="2"/>
  <c r="J339" i="2"/>
  <c r="I339" i="2"/>
  <c r="H339" i="2"/>
  <c r="G339" i="2"/>
  <c r="F339" i="2"/>
  <c r="E339" i="2"/>
  <c r="D339" i="2"/>
  <c r="C339" i="2"/>
  <c r="L338" i="2"/>
  <c r="K338" i="2"/>
  <c r="J338" i="2"/>
  <c r="I338" i="2"/>
  <c r="H338" i="2"/>
  <c r="G338" i="2"/>
  <c r="F338" i="2"/>
  <c r="E338" i="2"/>
  <c r="D338" i="2"/>
  <c r="C338" i="2"/>
  <c r="L337" i="2"/>
  <c r="K337" i="2"/>
  <c r="J337" i="2"/>
  <c r="I337" i="2"/>
  <c r="H337" i="2"/>
  <c r="G337" i="2"/>
  <c r="F337" i="2"/>
  <c r="E337" i="2"/>
  <c r="D337" i="2"/>
  <c r="C337" i="2"/>
  <c r="L336" i="2"/>
  <c r="K336" i="2"/>
  <c r="J336" i="2"/>
  <c r="I336" i="2"/>
  <c r="H336" i="2"/>
  <c r="G336" i="2"/>
  <c r="F336" i="2"/>
  <c r="E336" i="2"/>
  <c r="D336" i="2"/>
  <c r="C336" i="2"/>
  <c r="L335" i="2"/>
  <c r="K335" i="2"/>
  <c r="J335" i="2"/>
  <c r="I335" i="2"/>
  <c r="H335" i="2"/>
  <c r="G335" i="2"/>
  <c r="F335" i="2"/>
  <c r="E335" i="2"/>
  <c r="D335" i="2"/>
  <c r="C335" i="2"/>
  <c r="L334" i="2"/>
  <c r="K334" i="2"/>
  <c r="J334" i="2"/>
  <c r="I334" i="2"/>
  <c r="H334" i="2"/>
  <c r="G334" i="2"/>
  <c r="F334" i="2"/>
  <c r="E334" i="2"/>
  <c r="D334" i="2"/>
  <c r="C334" i="2"/>
  <c r="L333" i="2"/>
  <c r="K333" i="2"/>
  <c r="J333" i="2"/>
  <c r="I333" i="2"/>
  <c r="H333" i="2"/>
  <c r="G333" i="2"/>
  <c r="F333" i="2"/>
  <c r="E333" i="2"/>
  <c r="D333" i="2"/>
  <c r="C333" i="2"/>
  <c r="L332" i="2"/>
  <c r="K332" i="2"/>
  <c r="J332" i="2"/>
  <c r="I332" i="2"/>
  <c r="H332" i="2"/>
  <c r="G332" i="2"/>
  <c r="F332" i="2"/>
  <c r="E332" i="2"/>
  <c r="D332" i="2"/>
  <c r="C332" i="2"/>
  <c r="L331" i="2"/>
  <c r="K331" i="2"/>
  <c r="J331" i="2"/>
  <c r="I331" i="2"/>
  <c r="H331" i="2"/>
  <c r="G331" i="2"/>
  <c r="F331" i="2"/>
  <c r="E331" i="2"/>
  <c r="D331" i="2"/>
  <c r="C331" i="2"/>
  <c r="L330" i="2"/>
  <c r="K330" i="2"/>
  <c r="J330" i="2"/>
  <c r="I330" i="2"/>
  <c r="H330" i="2"/>
  <c r="G330" i="2"/>
  <c r="F330" i="2"/>
  <c r="E330" i="2"/>
  <c r="D330" i="2"/>
  <c r="C330" i="2"/>
  <c r="L329" i="2"/>
  <c r="K329" i="2"/>
  <c r="J329" i="2"/>
  <c r="I329" i="2"/>
  <c r="H329" i="2"/>
  <c r="G329" i="2"/>
  <c r="F329" i="2"/>
  <c r="E329" i="2"/>
  <c r="D329" i="2"/>
  <c r="C329" i="2"/>
  <c r="L328" i="2"/>
  <c r="K328" i="2"/>
  <c r="J328" i="2"/>
  <c r="I328" i="2"/>
  <c r="H328" i="2"/>
  <c r="G328" i="2"/>
  <c r="F328" i="2"/>
  <c r="E328" i="2"/>
  <c r="D328" i="2"/>
  <c r="C328" i="2"/>
  <c r="L327" i="2"/>
  <c r="K327" i="2"/>
  <c r="J327" i="2"/>
  <c r="I327" i="2"/>
  <c r="H327" i="2"/>
  <c r="G327" i="2"/>
  <c r="F327" i="2"/>
  <c r="E327" i="2"/>
  <c r="D327" i="2"/>
  <c r="C327" i="2"/>
  <c r="L326" i="2"/>
  <c r="K326" i="2"/>
  <c r="J326" i="2"/>
  <c r="I326" i="2"/>
  <c r="H326" i="2"/>
  <c r="G326" i="2"/>
  <c r="F326" i="2"/>
  <c r="E326" i="2"/>
  <c r="D326" i="2"/>
  <c r="C326" i="2"/>
  <c r="L325" i="2"/>
  <c r="K325" i="2"/>
  <c r="J325" i="2"/>
  <c r="I325" i="2"/>
  <c r="H325" i="2"/>
  <c r="G325" i="2"/>
  <c r="F325" i="2"/>
  <c r="E325" i="2"/>
  <c r="D325" i="2"/>
  <c r="C325" i="2"/>
  <c r="L324" i="2"/>
  <c r="K324" i="2"/>
  <c r="J324" i="2"/>
  <c r="I324" i="2"/>
  <c r="H324" i="2"/>
  <c r="G324" i="2"/>
  <c r="F324" i="2"/>
  <c r="E324" i="2"/>
  <c r="D324" i="2"/>
  <c r="C324" i="2"/>
  <c r="L323" i="2"/>
  <c r="K323" i="2"/>
  <c r="J323" i="2"/>
  <c r="I323" i="2"/>
  <c r="H323" i="2"/>
  <c r="G323" i="2"/>
  <c r="F323" i="2"/>
  <c r="E323" i="2"/>
  <c r="D323" i="2"/>
  <c r="C323" i="2"/>
  <c r="L322" i="2"/>
  <c r="K322" i="2"/>
  <c r="J322" i="2"/>
  <c r="I322" i="2"/>
  <c r="H322" i="2"/>
  <c r="G322" i="2"/>
  <c r="F322" i="2"/>
  <c r="E322" i="2"/>
  <c r="D322" i="2"/>
  <c r="C322" i="2"/>
  <c r="L321" i="2"/>
  <c r="K321" i="2"/>
  <c r="J321" i="2"/>
  <c r="I321" i="2"/>
  <c r="H321" i="2"/>
  <c r="G321" i="2"/>
  <c r="F321" i="2"/>
  <c r="E321" i="2"/>
  <c r="D321" i="2"/>
  <c r="C321" i="2"/>
  <c r="L320" i="2"/>
  <c r="K320" i="2"/>
  <c r="J320" i="2"/>
  <c r="I320" i="2"/>
  <c r="H320" i="2"/>
  <c r="G320" i="2"/>
  <c r="F320" i="2"/>
  <c r="E320" i="2"/>
  <c r="D320" i="2"/>
  <c r="C320" i="2"/>
  <c r="L319" i="2"/>
  <c r="K319" i="2"/>
  <c r="J319" i="2"/>
  <c r="I319" i="2"/>
  <c r="H319" i="2"/>
  <c r="G319" i="2"/>
  <c r="F319" i="2"/>
  <c r="E319" i="2"/>
  <c r="D319" i="2"/>
  <c r="C319" i="2"/>
  <c r="L318" i="2"/>
  <c r="K318" i="2"/>
  <c r="J318" i="2"/>
  <c r="I318" i="2"/>
  <c r="H318" i="2"/>
  <c r="G318" i="2"/>
  <c r="F318" i="2"/>
  <c r="E318" i="2"/>
  <c r="D318" i="2"/>
  <c r="C318" i="2"/>
  <c r="L317" i="2"/>
  <c r="K317" i="2"/>
  <c r="J317" i="2"/>
  <c r="I317" i="2"/>
  <c r="H317" i="2"/>
  <c r="G317" i="2"/>
  <c r="F317" i="2"/>
  <c r="E317" i="2"/>
  <c r="D317" i="2"/>
  <c r="C317" i="2"/>
  <c r="L316" i="2"/>
  <c r="K316" i="2"/>
  <c r="J316" i="2"/>
  <c r="I316" i="2"/>
  <c r="H316" i="2"/>
  <c r="G316" i="2"/>
  <c r="F316" i="2"/>
  <c r="E316" i="2"/>
  <c r="D316" i="2"/>
  <c r="C316" i="2"/>
  <c r="L315" i="2"/>
  <c r="K315" i="2"/>
  <c r="J315" i="2"/>
  <c r="I315" i="2"/>
  <c r="H315" i="2"/>
  <c r="G315" i="2"/>
  <c r="F315" i="2"/>
  <c r="E315" i="2"/>
  <c r="D315" i="2"/>
  <c r="C315" i="2"/>
  <c r="L314" i="2"/>
  <c r="K314" i="2"/>
  <c r="J314" i="2"/>
  <c r="I314" i="2"/>
  <c r="H314" i="2"/>
  <c r="G314" i="2"/>
  <c r="F314" i="2"/>
  <c r="E314" i="2"/>
  <c r="D314" i="2"/>
  <c r="C314" i="2"/>
  <c r="L313" i="2"/>
  <c r="K313" i="2"/>
  <c r="J313" i="2"/>
  <c r="I313" i="2"/>
  <c r="H313" i="2"/>
  <c r="G313" i="2"/>
  <c r="F313" i="2"/>
  <c r="E313" i="2"/>
  <c r="D313" i="2"/>
  <c r="C313" i="2"/>
  <c r="L312" i="2"/>
  <c r="K312" i="2"/>
  <c r="J312" i="2"/>
  <c r="I312" i="2"/>
  <c r="H312" i="2"/>
  <c r="G312" i="2"/>
  <c r="F312" i="2"/>
  <c r="E312" i="2"/>
  <c r="D312" i="2"/>
  <c r="C312" i="2"/>
  <c r="L311" i="2"/>
  <c r="K311" i="2"/>
  <c r="J311" i="2"/>
  <c r="I311" i="2"/>
  <c r="H311" i="2"/>
  <c r="G311" i="2"/>
  <c r="F311" i="2"/>
  <c r="E311" i="2"/>
  <c r="D311" i="2"/>
  <c r="C311" i="2"/>
  <c r="L310" i="2"/>
  <c r="K310" i="2"/>
  <c r="J310" i="2"/>
  <c r="I310" i="2"/>
  <c r="H310" i="2"/>
  <c r="G310" i="2"/>
  <c r="F310" i="2"/>
  <c r="E310" i="2"/>
  <c r="D310" i="2"/>
  <c r="C310" i="2"/>
  <c r="L309" i="2"/>
  <c r="K309" i="2"/>
  <c r="J309" i="2"/>
  <c r="I309" i="2"/>
  <c r="H309" i="2"/>
  <c r="G309" i="2"/>
  <c r="F309" i="2"/>
  <c r="E309" i="2"/>
  <c r="D309" i="2"/>
  <c r="C309" i="2"/>
  <c r="L308" i="2"/>
  <c r="K308" i="2"/>
  <c r="J308" i="2"/>
  <c r="I308" i="2"/>
  <c r="H308" i="2"/>
  <c r="G308" i="2"/>
  <c r="F308" i="2"/>
  <c r="E308" i="2"/>
  <c r="D308" i="2"/>
  <c r="C308" i="2"/>
  <c r="L307" i="2"/>
  <c r="K307" i="2"/>
  <c r="J307" i="2"/>
  <c r="I307" i="2"/>
  <c r="H307" i="2"/>
  <c r="G307" i="2"/>
  <c r="F307" i="2"/>
  <c r="E307" i="2"/>
  <c r="D307" i="2"/>
  <c r="C307" i="2"/>
  <c r="L306" i="2"/>
  <c r="K306" i="2"/>
  <c r="J306" i="2"/>
  <c r="I306" i="2"/>
  <c r="H306" i="2"/>
  <c r="G306" i="2"/>
  <c r="F306" i="2"/>
  <c r="E306" i="2"/>
  <c r="D306" i="2"/>
  <c r="C306" i="2"/>
  <c r="L305" i="2"/>
  <c r="K305" i="2"/>
  <c r="J305" i="2"/>
  <c r="I305" i="2"/>
  <c r="H305" i="2"/>
  <c r="G305" i="2"/>
  <c r="F305" i="2"/>
  <c r="E305" i="2"/>
  <c r="D305" i="2"/>
  <c r="C305" i="2"/>
  <c r="L304" i="2"/>
  <c r="K304" i="2"/>
  <c r="J304" i="2"/>
  <c r="I304" i="2"/>
  <c r="H304" i="2"/>
  <c r="G304" i="2"/>
  <c r="F304" i="2"/>
  <c r="E304" i="2"/>
  <c r="D304" i="2"/>
  <c r="C304" i="2"/>
  <c r="L303" i="2"/>
  <c r="K303" i="2"/>
  <c r="J303" i="2"/>
  <c r="I303" i="2"/>
  <c r="H303" i="2"/>
  <c r="G303" i="2"/>
  <c r="F303" i="2"/>
  <c r="E303" i="2"/>
  <c r="D303" i="2"/>
  <c r="C303" i="2"/>
  <c r="L302" i="2"/>
  <c r="K302" i="2"/>
  <c r="J302" i="2"/>
  <c r="I302" i="2"/>
  <c r="H302" i="2"/>
  <c r="G302" i="2"/>
  <c r="F302" i="2"/>
  <c r="E302" i="2"/>
  <c r="D302" i="2"/>
  <c r="C302" i="2"/>
  <c r="L301" i="2"/>
  <c r="K301" i="2"/>
  <c r="J301" i="2"/>
  <c r="I301" i="2"/>
  <c r="H301" i="2"/>
  <c r="G301" i="2"/>
  <c r="F301" i="2"/>
  <c r="E301" i="2"/>
  <c r="D301" i="2"/>
  <c r="C301" i="2"/>
  <c r="L300" i="2"/>
  <c r="K300" i="2"/>
  <c r="J300" i="2"/>
  <c r="I300" i="2"/>
  <c r="H300" i="2"/>
  <c r="G300" i="2"/>
  <c r="F300" i="2"/>
  <c r="E300" i="2"/>
  <c r="D300" i="2"/>
  <c r="C300" i="2"/>
  <c r="L299" i="2"/>
  <c r="K299" i="2"/>
  <c r="J299" i="2"/>
  <c r="I299" i="2"/>
  <c r="H299" i="2"/>
  <c r="G299" i="2"/>
  <c r="F299" i="2"/>
  <c r="E299" i="2"/>
  <c r="D299" i="2"/>
  <c r="C299" i="2"/>
  <c r="L298" i="2"/>
  <c r="K298" i="2"/>
  <c r="J298" i="2"/>
  <c r="I298" i="2"/>
  <c r="H298" i="2"/>
  <c r="G298" i="2"/>
  <c r="F298" i="2"/>
  <c r="E298" i="2"/>
  <c r="D298" i="2"/>
  <c r="C298" i="2"/>
  <c r="L297" i="2"/>
  <c r="K297" i="2"/>
  <c r="J297" i="2"/>
  <c r="I297" i="2"/>
  <c r="H297" i="2"/>
  <c r="G297" i="2"/>
  <c r="F297" i="2"/>
  <c r="E297" i="2"/>
  <c r="D297" i="2"/>
  <c r="C297" i="2"/>
  <c r="L296" i="2"/>
  <c r="K296" i="2"/>
  <c r="J296" i="2"/>
  <c r="I296" i="2"/>
  <c r="H296" i="2"/>
  <c r="G296" i="2"/>
  <c r="F296" i="2"/>
  <c r="E296" i="2"/>
  <c r="D296" i="2"/>
  <c r="C296" i="2"/>
  <c r="L295" i="2"/>
  <c r="K295" i="2"/>
  <c r="J295" i="2"/>
  <c r="I295" i="2"/>
  <c r="H295" i="2"/>
  <c r="G295" i="2"/>
  <c r="F295" i="2"/>
  <c r="E295" i="2"/>
  <c r="D295" i="2"/>
  <c r="C295" i="2"/>
  <c r="L294" i="2"/>
  <c r="K294" i="2"/>
  <c r="J294" i="2"/>
  <c r="I294" i="2"/>
  <c r="H294" i="2"/>
  <c r="G294" i="2"/>
  <c r="F294" i="2"/>
  <c r="E294" i="2"/>
  <c r="D294" i="2"/>
  <c r="C294" i="2"/>
  <c r="L293" i="2"/>
  <c r="K293" i="2"/>
  <c r="J293" i="2"/>
  <c r="I293" i="2"/>
  <c r="H293" i="2"/>
  <c r="G293" i="2"/>
  <c r="F293" i="2"/>
  <c r="E293" i="2"/>
  <c r="D293" i="2"/>
  <c r="C293" i="2"/>
  <c r="L292" i="2"/>
  <c r="K292" i="2"/>
  <c r="J292" i="2"/>
  <c r="I292" i="2"/>
  <c r="H292" i="2"/>
  <c r="G292" i="2"/>
  <c r="F292" i="2"/>
  <c r="E292" i="2"/>
  <c r="D292" i="2"/>
  <c r="C292" i="2"/>
  <c r="L291" i="2"/>
  <c r="K291" i="2"/>
  <c r="J291" i="2"/>
  <c r="I291" i="2"/>
  <c r="H291" i="2"/>
  <c r="G291" i="2"/>
  <c r="F291" i="2"/>
  <c r="E291" i="2"/>
  <c r="D291" i="2"/>
  <c r="C291" i="2"/>
  <c r="L290" i="2"/>
  <c r="K290" i="2"/>
  <c r="J290" i="2"/>
  <c r="I290" i="2"/>
  <c r="H290" i="2"/>
  <c r="G290" i="2"/>
  <c r="F290" i="2"/>
  <c r="E290" i="2"/>
  <c r="D290" i="2"/>
  <c r="C290" i="2"/>
  <c r="L289" i="2"/>
  <c r="K289" i="2"/>
  <c r="J289" i="2"/>
  <c r="I289" i="2"/>
  <c r="H289" i="2"/>
  <c r="G289" i="2"/>
  <c r="F289" i="2"/>
  <c r="E289" i="2"/>
  <c r="D289" i="2"/>
  <c r="C289" i="2"/>
  <c r="L288" i="2"/>
  <c r="K288" i="2"/>
  <c r="J288" i="2"/>
  <c r="I288" i="2"/>
  <c r="H288" i="2"/>
  <c r="G288" i="2"/>
  <c r="F288" i="2"/>
  <c r="E288" i="2"/>
  <c r="D288" i="2"/>
  <c r="C288" i="2"/>
  <c r="L287" i="2"/>
  <c r="K287" i="2"/>
  <c r="J287" i="2"/>
  <c r="I287" i="2"/>
  <c r="H287" i="2"/>
  <c r="G287" i="2"/>
  <c r="F287" i="2"/>
  <c r="E287" i="2"/>
  <c r="D287" i="2"/>
  <c r="C287" i="2"/>
  <c r="L286" i="2"/>
  <c r="K286" i="2"/>
  <c r="J286" i="2"/>
  <c r="I286" i="2"/>
  <c r="H286" i="2"/>
  <c r="G286" i="2"/>
  <c r="F286" i="2"/>
  <c r="E286" i="2"/>
  <c r="D286" i="2"/>
  <c r="C286" i="2"/>
  <c r="L285" i="2"/>
  <c r="K285" i="2"/>
  <c r="J285" i="2"/>
  <c r="I285" i="2"/>
  <c r="H285" i="2"/>
  <c r="G285" i="2"/>
  <c r="F285" i="2"/>
  <c r="E285" i="2"/>
  <c r="D285" i="2"/>
  <c r="C285" i="2"/>
  <c r="L284" i="2"/>
  <c r="K284" i="2"/>
  <c r="J284" i="2"/>
  <c r="I284" i="2"/>
  <c r="H284" i="2"/>
  <c r="G284" i="2"/>
  <c r="F284" i="2"/>
  <c r="E284" i="2"/>
  <c r="D284" i="2"/>
  <c r="C284" i="2"/>
  <c r="L283" i="2"/>
  <c r="K283" i="2"/>
  <c r="J283" i="2"/>
  <c r="I283" i="2"/>
  <c r="H283" i="2"/>
  <c r="G283" i="2"/>
  <c r="F283" i="2"/>
  <c r="E283" i="2"/>
  <c r="D283" i="2"/>
  <c r="C283" i="2"/>
  <c r="L282" i="2"/>
  <c r="K282" i="2"/>
  <c r="J282" i="2"/>
  <c r="I282" i="2"/>
  <c r="H282" i="2"/>
  <c r="G282" i="2"/>
  <c r="F282" i="2"/>
  <c r="E282" i="2"/>
  <c r="D282" i="2"/>
  <c r="C282" i="2"/>
  <c r="L281" i="2"/>
  <c r="K281" i="2"/>
  <c r="J281" i="2"/>
  <c r="I281" i="2"/>
  <c r="H281" i="2"/>
  <c r="G281" i="2"/>
  <c r="F281" i="2"/>
  <c r="E281" i="2"/>
  <c r="D281" i="2"/>
  <c r="C281" i="2"/>
  <c r="L280" i="2"/>
  <c r="K280" i="2"/>
  <c r="J280" i="2"/>
  <c r="I280" i="2"/>
  <c r="H280" i="2"/>
  <c r="G280" i="2"/>
  <c r="F280" i="2"/>
  <c r="E280" i="2"/>
  <c r="D280" i="2"/>
  <c r="C280" i="2"/>
  <c r="L279" i="2"/>
  <c r="K279" i="2"/>
  <c r="J279" i="2"/>
  <c r="I279" i="2"/>
  <c r="H279" i="2"/>
  <c r="G279" i="2"/>
  <c r="F279" i="2"/>
  <c r="E279" i="2"/>
  <c r="D279" i="2"/>
  <c r="C279" i="2"/>
  <c r="L278" i="2"/>
  <c r="K278" i="2"/>
  <c r="J278" i="2"/>
  <c r="I278" i="2"/>
  <c r="H278" i="2"/>
  <c r="G278" i="2"/>
  <c r="F278" i="2"/>
  <c r="E278" i="2"/>
  <c r="D278" i="2"/>
  <c r="C278" i="2"/>
  <c r="L277" i="2"/>
  <c r="K277" i="2"/>
  <c r="J277" i="2"/>
  <c r="I277" i="2"/>
  <c r="H277" i="2"/>
  <c r="G277" i="2"/>
  <c r="F277" i="2"/>
  <c r="E277" i="2"/>
  <c r="D277" i="2"/>
  <c r="C277" i="2"/>
  <c r="L276" i="2"/>
  <c r="K276" i="2"/>
  <c r="J276" i="2"/>
  <c r="I276" i="2"/>
  <c r="H276" i="2"/>
  <c r="G276" i="2"/>
  <c r="F276" i="2"/>
  <c r="E276" i="2"/>
  <c r="D276" i="2"/>
  <c r="C276" i="2"/>
  <c r="L275" i="2"/>
  <c r="K275" i="2"/>
  <c r="J275" i="2"/>
  <c r="I275" i="2"/>
  <c r="H275" i="2"/>
  <c r="G275" i="2"/>
  <c r="F275" i="2"/>
  <c r="E275" i="2"/>
  <c r="D275" i="2"/>
  <c r="C275" i="2"/>
  <c r="L274" i="2"/>
  <c r="K274" i="2"/>
  <c r="J274" i="2"/>
  <c r="I274" i="2"/>
  <c r="H274" i="2"/>
  <c r="G274" i="2"/>
  <c r="F274" i="2"/>
  <c r="E274" i="2"/>
  <c r="D274" i="2"/>
  <c r="C274" i="2"/>
  <c r="L273" i="2"/>
  <c r="K273" i="2"/>
  <c r="J273" i="2"/>
  <c r="I273" i="2"/>
  <c r="H273" i="2"/>
  <c r="G273" i="2"/>
  <c r="F273" i="2"/>
  <c r="E273" i="2"/>
  <c r="D273" i="2"/>
  <c r="C273" i="2"/>
  <c r="L272" i="2"/>
  <c r="K272" i="2"/>
  <c r="J272" i="2"/>
  <c r="I272" i="2"/>
  <c r="H272" i="2"/>
  <c r="G272" i="2"/>
  <c r="F272" i="2"/>
  <c r="E272" i="2"/>
  <c r="D272" i="2"/>
  <c r="C272" i="2"/>
  <c r="L271" i="2"/>
  <c r="K271" i="2"/>
  <c r="J271" i="2"/>
  <c r="I271" i="2"/>
  <c r="H271" i="2"/>
  <c r="G271" i="2"/>
  <c r="F271" i="2"/>
  <c r="E271" i="2"/>
  <c r="D271" i="2"/>
  <c r="C271" i="2"/>
  <c r="L270" i="2"/>
  <c r="K270" i="2"/>
  <c r="J270" i="2"/>
  <c r="I270" i="2"/>
  <c r="H270" i="2"/>
  <c r="G270" i="2"/>
  <c r="F270" i="2"/>
  <c r="E270" i="2"/>
  <c r="D270" i="2"/>
  <c r="C270" i="2"/>
  <c r="L269" i="2"/>
  <c r="K269" i="2"/>
  <c r="J269" i="2"/>
  <c r="I269" i="2"/>
  <c r="H269" i="2"/>
  <c r="G269" i="2"/>
  <c r="F269" i="2"/>
  <c r="E269" i="2"/>
  <c r="D269" i="2"/>
  <c r="C269" i="2"/>
  <c r="L268" i="2"/>
  <c r="K268" i="2"/>
  <c r="J268" i="2"/>
  <c r="I268" i="2"/>
  <c r="H268" i="2"/>
  <c r="G268" i="2"/>
  <c r="F268" i="2"/>
  <c r="E268" i="2"/>
  <c r="D268" i="2"/>
  <c r="C268" i="2"/>
  <c r="L267" i="2"/>
  <c r="K267" i="2"/>
  <c r="J267" i="2"/>
  <c r="I267" i="2"/>
  <c r="H267" i="2"/>
  <c r="G267" i="2"/>
  <c r="F267" i="2"/>
  <c r="E267" i="2"/>
  <c r="D267" i="2"/>
  <c r="C267" i="2"/>
  <c r="L266" i="2"/>
  <c r="K266" i="2"/>
  <c r="J266" i="2"/>
  <c r="I266" i="2"/>
  <c r="H266" i="2"/>
  <c r="G266" i="2"/>
  <c r="F266" i="2"/>
  <c r="E266" i="2"/>
  <c r="D266" i="2"/>
  <c r="C266" i="2"/>
  <c r="L265" i="2"/>
  <c r="K265" i="2"/>
  <c r="J265" i="2"/>
  <c r="I265" i="2"/>
  <c r="H265" i="2"/>
  <c r="G265" i="2"/>
  <c r="F265" i="2"/>
  <c r="E265" i="2"/>
  <c r="D265" i="2"/>
  <c r="C265" i="2"/>
  <c r="L264" i="2"/>
  <c r="K264" i="2"/>
  <c r="J264" i="2"/>
  <c r="I264" i="2"/>
  <c r="H264" i="2"/>
  <c r="G264" i="2"/>
  <c r="F264" i="2"/>
  <c r="E264" i="2"/>
  <c r="D264" i="2"/>
  <c r="C264" i="2"/>
  <c r="L263" i="2"/>
  <c r="K263" i="2"/>
  <c r="J263" i="2"/>
  <c r="I263" i="2"/>
  <c r="H263" i="2"/>
  <c r="G263" i="2"/>
  <c r="F263" i="2"/>
  <c r="E263" i="2"/>
  <c r="D263" i="2"/>
  <c r="C263" i="2"/>
  <c r="L262" i="2"/>
  <c r="K262" i="2"/>
  <c r="J262" i="2"/>
  <c r="I262" i="2"/>
  <c r="H262" i="2"/>
  <c r="G262" i="2"/>
  <c r="F262" i="2"/>
  <c r="E262" i="2"/>
  <c r="D262" i="2"/>
  <c r="C262" i="2"/>
  <c r="L261" i="2"/>
  <c r="K261" i="2"/>
  <c r="J261" i="2"/>
  <c r="I261" i="2"/>
  <c r="H261" i="2"/>
  <c r="G261" i="2"/>
  <c r="F261" i="2"/>
  <c r="E261" i="2"/>
  <c r="D261" i="2"/>
  <c r="C261" i="2"/>
  <c r="L260" i="2"/>
  <c r="K260" i="2"/>
  <c r="J260" i="2"/>
  <c r="I260" i="2"/>
  <c r="H260" i="2"/>
  <c r="G260" i="2"/>
  <c r="F260" i="2"/>
  <c r="E260" i="2"/>
  <c r="D260" i="2"/>
  <c r="C260" i="2"/>
  <c r="L259" i="2"/>
  <c r="K259" i="2"/>
  <c r="J259" i="2"/>
  <c r="I259" i="2"/>
  <c r="H259" i="2"/>
  <c r="G259" i="2"/>
  <c r="F259" i="2"/>
  <c r="E259" i="2"/>
  <c r="D259" i="2"/>
  <c r="C259" i="2"/>
  <c r="L258" i="2"/>
  <c r="K258" i="2"/>
  <c r="J258" i="2"/>
  <c r="I258" i="2"/>
  <c r="H258" i="2"/>
  <c r="G258" i="2"/>
  <c r="F258" i="2"/>
  <c r="E258" i="2"/>
  <c r="D258" i="2"/>
  <c r="C258" i="2"/>
  <c r="L257" i="2"/>
  <c r="K257" i="2"/>
  <c r="J257" i="2"/>
  <c r="I257" i="2"/>
  <c r="H257" i="2"/>
  <c r="G257" i="2"/>
  <c r="F257" i="2"/>
  <c r="E257" i="2"/>
  <c r="D257" i="2"/>
  <c r="C257" i="2"/>
  <c r="L256" i="2"/>
  <c r="K256" i="2"/>
  <c r="J256" i="2"/>
  <c r="I256" i="2"/>
  <c r="H256" i="2"/>
  <c r="G256" i="2"/>
  <c r="F256" i="2"/>
  <c r="E256" i="2"/>
  <c r="D256" i="2"/>
  <c r="C256" i="2"/>
  <c r="L255" i="2"/>
  <c r="K255" i="2"/>
  <c r="J255" i="2"/>
  <c r="I255" i="2"/>
  <c r="H255" i="2"/>
  <c r="G255" i="2"/>
  <c r="F255" i="2"/>
  <c r="E255" i="2"/>
  <c r="D255" i="2"/>
  <c r="C255" i="2"/>
  <c r="L254" i="2"/>
  <c r="K254" i="2"/>
  <c r="J254" i="2"/>
  <c r="I254" i="2"/>
  <c r="H254" i="2"/>
  <c r="G254" i="2"/>
  <c r="F254" i="2"/>
  <c r="E254" i="2"/>
  <c r="D254" i="2"/>
  <c r="C254" i="2"/>
  <c r="L253" i="2"/>
  <c r="K253" i="2"/>
  <c r="J253" i="2"/>
  <c r="I253" i="2"/>
  <c r="H253" i="2"/>
  <c r="G253" i="2"/>
  <c r="F253" i="2"/>
  <c r="E253" i="2"/>
  <c r="D253" i="2"/>
  <c r="C253" i="2"/>
  <c r="L252" i="2"/>
  <c r="K252" i="2"/>
  <c r="J252" i="2"/>
  <c r="I252" i="2"/>
  <c r="H252" i="2"/>
  <c r="G252" i="2"/>
  <c r="F252" i="2"/>
  <c r="E252" i="2"/>
  <c r="D252" i="2"/>
  <c r="C252" i="2"/>
  <c r="L251" i="2"/>
  <c r="K251" i="2"/>
  <c r="J251" i="2"/>
  <c r="I251" i="2"/>
  <c r="H251" i="2"/>
  <c r="G251" i="2"/>
  <c r="F251" i="2"/>
  <c r="E251" i="2"/>
  <c r="D251" i="2"/>
  <c r="C251" i="2"/>
  <c r="L250" i="2"/>
  <c r="K250" i="2"/>
  <c r="J250" i="2"/>
  <c r="I250" i="2"/>
  <c r="H250" i="2"/>
  <c r="G250" i="2"/>
  <c r="F250" i="2"/>
  <c r="E250" i="2"/>
  <c r="D250" i="2"/>
  <c r="C250" i="2"/>
  <c r="L249" i="2"/>
  <c r="K249" i="2"/>
  <c r="J249" i="2"/>
  <c r="I249" i="2"/>
  <c r="H249" i="2"/>
  <c r="G249" i="2"/>
  <c r="F249" i="2"/>
  <c r="E249" i="2"/>
  <c r="D249" i="2"/>
  <c r="C249" i="2"/>
  <c r="L248" i="2"/>
  <c r="K248" i="2"/>
  <c r="J248" i="2"/>
  <c r="I248" i="2"/>
  <c r="H248" i="2"/>
  <c r="G248" i="2"/>
  <c r="F248" i="2"/>
  <c r="E248" i="2"/>
  <c r="D248" i="2"/>
  <c r="C248" i="2"/>
  <c r="L247" i="2"/>
  <c r="K247" i="2"/>
  <c r="J247" i="2"/>
  <c r="I247" i="2"/>
  <c r="H247" i="2"/>
  <c r="G247" i="2"/>
  <c r="F247" i="2"/>
  <c r="E247" i="2"/>
  <c r="D247" i="2"/>
  <c r="C247" i="2"/>
  <c r="L246" i="2"/>
  <c r="K246" i="2"/>
  <c r="J246" i="2"/>
  <c r="I246" i="2"/>
  <c r="H246" i="2"/>
  <c r="G246" i="2"/>
  <c r="F246" i="2"/>
  <c r="E246" i="2"/>
  <c r="D246" i="2"/>
  <c r="C246" i="2"/>
  <c r="L245" i="2"/>
  <c r="K245" i="2"/>
  <c r="J245" i="2"/>
  <c r="I245" i="2"/>
  <c r="H245" i="2"/>
  <c r="G245" i="2"/>
  <c r="F245" i="2"/>
  <c r="E245" i="2"/>
  <c r="D245" i="2"/>
  <c r="C245" i="2"/>
  <c r="L244" i="2"/>
  <c r="K244" i="2"/>
  <c r="J244" i="2"/>
  <c r="I244" i="2"/>
  <c r="H244" i="2"/>
  <c r="G244" i="2"/>
  <c r="F244" i="2"/>
  <c r="E244" i="2"/>
  <c r="D244" i="2"/>
  <c r="C244" i="2"/>
  <c r="L243" i="2"/>
  <c r="K243" i="2"/>
  <c r="J243" i="2"/>
  <c r="I243" i="2"/>
  <c r="H243" i="2"/>
  <c r="G243" i="2"/>
  <c r="F243" i="2"/>
  <c r="E243" i="2"/>
  <c r="D243" i="2"/>
  <c r="C243" i="2"/>
  <c r="L242" i="2"/>
  <c r="K242" i="2"/>
  <c r="J242" i="2"/>
  <c r="I242" i="2"/>
  <c r="H242" i="2"/>
  <c r="G242" i="2"/>
  <c r="F242" i="2"/>
  <c r="E242" i="2"/>
  <c r="D242" i="2"/>
  <c r="C242" i="2"/>
  <c r="L241" i="2"/>
  <c r="K241" i="2"/>
  <c r="J241" i="2"/>
  <c r="I241" i="2"/>
  <c r="H241" i="2"/>
  <c r="G241" i="2"/>
  <c r="F241" i="2"/>
  <c r="E241" i="2"/>
  <c r="D241" i="2"/>
  <c r="C241" i="2"/>
  <c r="L240" i="2"/>
  <c r="K240" i="2"/>
  <c r="J240" i="2"/>
  <c r="I240" i="2"/>
  <c r="H240" i="2"/>
  <c r="G240" i="2"/>
  <c r="F240" i="2"/>
  <c r="E240" i="2"/>
  <c r="D240" i="2"/>
  <c r="C240" i="2"/>
  <c r="L239" i="2"/>
  <c r="K239" i="2"/>
  <c r="J239" i="2"/>
  <c r="I239" i="2"/>
  <c r="H239" i="2"/>
  <c r="G239" i="2"/>
  <c r="F239" i="2"/>
  <c r="E239" i="2"/>
  <c r="D239" i="2"/>
  <c r="C239" i="2"/>
  <c r="L238" i="2"/>
  <c r="K238" i="2"/>
  <c r="J238" i="2"/>
  <c r="I238" i="2"/>
  <c r="H238" i="2"/>
  <c r="G238" i="2"/>
  <c r="F238" i="2"/>
  <c r="E238" i="2"/>
  <c r="D238" i="2"/>
  <c r="C238" i="2"/>
  <c r="L237" i="2"/>
  <c r="K237" i="2"/>
  <c r="J237" i="2"/>
  <c r="I237" i="2"/>
  <c r="H237" i="2"/>
  <c r="G237" i="2"/>
  <c r="F237" i="2"/>
  <c r="E237" i="2"/>
  <c r="D237" i="2"/>
  <c r="C237" i="2"/>
  <c r="L236" i="2"/>
  <c r="K236" i="2"/>
  <c r="J236" i="2"/>
  <c r="I236" i="2"/>
  <c r="H236" i="2"/>
  <c r="G236" i="2"/>
  <c r="F236" i="2"/>
  <c r="E236" i="2"/>
  <c r="D236" i="2"/>
  <c r="C236" i="2"/>
  <c r="L235" i="2"/>
  <c r="K235" i="2"/>
  <c r="J235" i="2"/>
  <c r="I235" i="2"/>
  <c r="H235" i="2"/>
  <c r="G235" i="2"/>
  <c r="F235" i="2"/>
  <c r="E235" i="2"/>
  <c r="D235" i="2"/>
  <c r="C235" i="2"/>
  <c r="L234" i="2"/>
  <c r="K234" i="2"/>
  <c r="J234" i="2"/>
  <c r="I234" i="2"/>
  <c r="H234" i="2"/>
  <c r="G234" i="2"/>
  <c r="F234" i="2"/>
  <c r="E234" i="2"/>
  <c r="D234" i="2"/>
  <c r="C234" i="2"/>
  <c r="L233" i="2"/>
  <c r="K233" i="2"/>
  <c r="J233" i="2"/>
  <c r="I233" i="2"/>
  <c r="H233" i="2"/>
  <c r="G233" i="2"/>
  <c r="F233" i="2"/>
  <c r="E233" i="2"/>
  <c r="D233" i="2"/>
  <c r="C233" i="2"/>
  <c r="L232" i="2"/>
  <c r="K232" i="2"/>
  <c r="J232" i="2"/>
  <c r="I232" i="2"/>
  <c r="H232" i="2"/>
  <c r="G232" i="2"/>
  <c r="F232" i="2"/>
  <c r="E232" i="2"/>
  <c r="D232" i="2"/>
  <c r="C232" i="2"/>
  <c r="L231" i="2"/>
  <c r="K231" i="2"/>
  <c r="J231" i="2"/>
  <c r="I231" i="2"/>
  <c r="H231" i="2"/>
  <c r="G231" i="2"/>
  <c r="F231" i="2"/>
  <c r="E231" i="2"/>
  <c r="D231" i="2"/>
  <c r="C231" i="2"/>
  <c r="L230" i="2"/>
  <c r="K230" i="2"/>
  <c r="J230" i="2"/>
  <c r="I230" i="2"/>
  <c r="H230" i="2"/>
  <c r="G230" i="2"/>
  <c r="F230" i="2"/>
  <c r="E230" i="2"/>
  <c r="D230" i="2"/>
  <c r="C230" i="2"/>
  <c r="L229" i="2"/>
  <c r="K229" i="2"/>
  <c r="J229" i="2"/>
  <c r="I229" i="2"/>
  <c r="H229" i="2"/>
  <c r="G229" i="2"/>
  <c r="F229" i="2"/>
  <c r="E229" i="2"/>
  <c r="D229" i="2"/>
  <c r="C229" i="2"/>
  <c r="L228" i="2"/>
  <c r="K228" i="2"/>
  <c r="J228" i="2"/>
  <c r="I228" i="2"/>
  <c r="H228" i="2"/>
  <c r="G228" i="2"/>
  <c r="F228" i="2"/>
  <c r="E228" i="2"/>
  <c r="D228" i="2"/>
  <c r="C228" i="2"/>
  <c r="L227" i="2"/>
  <c r="K227" i="2"/>
  <c r="J227" i="2"/>
  <c r="I227" i="2"/>
  <c r="H227" i="2"/>
  <c r="G227" i="2"/>
  <c r="F227" i="2"/>
  <c r="E227" i="2"/>
  <c r="D227" i="2"/>
  <c r="C227" i="2"/>
  <c r="L226" i="2"/>
  <c r="K226" i="2"/>
  <c r="J226" i="2"/>
  <c r="I226" i="2"/>
  <c r="H226" i="2"/>
  <c r="G226" i="2"/>
  <c r="F226" i="2"/>
  <c r="E226" i="2"/>
  <c r="D226" i="2"/>
  <c r="C226" i="2"/>
  <c r="L225" i="2"/>
  <c r="K225" i="2"/>
  <c r="J225" i="2"/>
  <c r="I225" i="2"/>
  <c r="H225" i="2"/>
  <c r="G225" i="2"/>
  <c r="F225" i="2"/>
  <c r="E225" i="2"/>
  <c r="D225" i="2"/>
  <c r="C225" i="2"/>
  <c r="L224" i="2"/>
  <c r="K224" i="2"/>
  <c r="J224" i="2"/>
  <c r="I224" i="2"/>
  <c r="H224" i="2"/>
  <c r="G224" i="2"/>
  <c r="F224" i="2"/>
  <c r="E224" i="2"/>
  <c r="D224" i="2"/>
  <c r="C224" i="2"/>
  <c r="L223" i="2"/>
  <c r="K223" i="2"/>
  <c r="J223" i="2"/>
  <c r="I223" i="2"/>
  <c r="H223" i="2"/>
  <c r="G223" i="2"/>
  <c r="F223" i="2"/>
  <c r="E223" i="2"/>
  <c r="D223" i="2"/>
  <c r="C223" i="2"/>
  <c r="L222" i="2"/>
  <c r="K222" i="2"/>
  <c r="J222" i="2"/>
  <c r="I222" i="2"/>
  <c r="H222" i="2"/>
  <c r="G222" i="2"/>
  <c r="F222" i="2"/>
  <c r="E222" i="2"/>
  <c r="D222" i="2"/>
  <c r="C222" i="2"/>
  <c r="L221" i="2"/>
  <c r="K221" i="2"/>
  <c r="J221" i="2"/>
  <c r="I221" i="2"/>
  <c r="H221" i="2"/>
  <c r="G221" i="2"/>
  <c r="F221" i="2"/>
  <c r="E221" i="2"/>
  <c r="D221" i="2"/>
  <c r="C221" i="2"/>
  <c r="L220" i="2"/>
  <c r="K220" i="2"/>
  <c r="J220" i="2"/>
  <c r="I220" i="2"/>
  <c r="H220" i="2"/>
  <c r="G220" i="2"/>
  <c r="F220" i="2"/>
  <c r="E220" i="2"/>
  <c r="D220" i="2"/>
  <c r="C220" i="2"/>
  <c r="L219" i="2"/>
  <c r="K219" i="2"/>
  <c r="J219" i="2"/>
  <c r="I219" i="2"/>
  <c r="H219" i="2"/>
  <c r="G219" i="2"/>
  <c r="F219" i="2"/>
  <c r="E219" i="2"/>
  <c r="D219" i="2"/>
  <c r="C219" i="2"/>
  <c r="L218" i="2"/>
  <c r="K218" i="2"/>
  <c r="J218" i="2"/>
  <c r="I218" i="2"/>
  <c r="H218" i="2"/>
  <c r="G218" i="2"/>
  <c r="F218" i="2"/>
  <c r="E218" i="2"/>
  <c r="D218" i="2"/>
  <c r="C218" i="2"/>
  <c r="L217" i="2"/>
  <c r="K217" i="2"/>
  <c r="J217" i="2"/>
  <c r="I217" i="2"/>
  <c r="H217" i="2"/>
  <c r="G217" i="2"/>
  <c r="F217" i="2"/>
  <c r="E217" i="2"/>
  <c r="D217" i="2"/>
  <c r="C217" i="2"/>
  <c r="L216" i="2"/>
  <c r="K216" i="2"/>
  <c r="J216" i="2"/>
  <c r="I216" i="2"/>
  <c r="H216" i="2"/>
  <c r="G216" i="2"/>
  <c r="F216" i="2"/>
  <c r="E216" i="2"/>
  <c r="D216" i="2"/>
  <c r="C216" i="2"/>
  <c r="L215" i="2"/>
  <c r="K215" i="2"/>
  <c r="J215" i="2"/>
  <c r="I215" i="2"/>
  <c r="H215" i="2"/>
  <c r="G215" i="2"/>
  <c r="F215" i="2"/>
  <c r="E215" i="2"/>
  <c r="D215" i="2"/>
  <c r="C215" i="2"/>
  <c r="L214" i="2"/>
  <c r="K214" i="2"/>
  <c r="J214" i="2"/>
  <c r="I214" i="2"/>
  <c r="H214" i="2"/>
  <c r="G214" i="2"/>
  <c r="F214" i="2"/>
  <c r="E214" i="2"/>
  <c r="D214" i="2"/>
  <c r="C214" i="2"/>
  <c r="L213" i="2"/>
  <c r="K213" i="2"/>
  <c r="J213" i="2"/>
  <c r="I213" i="2"/>
  <c r="H213" i="2"/>
  <c r="G213" i="2"/>
  <c r="F213" i="2"/>
  <c r="E213" i="2"/>
  <c r="D213" i="2"/>
  <c r="C213" i="2"/>
  <c r="L212" i="2"/>
  <c r="K212" i="2"/>
  <c r="J212" i="2"/>
  <c r="I212" i="2"/>
  <c r="H212" i="2"/>
  <c r="G212" i="2"/>
  <c r="F212" i="2"/>
  <c r="E212" i="2"/>
  <c r="D212" i="2"/>
  <c r="C212" i="2"/>
  <c r="L211" i="2"/>
  <c r="K211" i="2"/>
  <c r="J211" i="2"/>
  <c r="I211" i="2"/>
  <c r="H211" i="2"/>
  <c r="G211" i="2"/>
  <c r="F211" i="2"/>
  <c r="E211" i="2"/>
  <c r="D211" i="2"/>
  <c r="C211" i="2"/>
  <c r="L210" i="2"/>
  <c r="K210" i="2"/>
  <c r="J210" i="2"/>
  <c r="I210" i="2"/>
  <c r="H210" i="2"/>
  <c r="G210" i="2"/>
  <c r="F210" i="2"/>
  <c r="E210" i="2"/>
  <c r="D210" i="2"/>
  <c r="C210" i="2"/>
  <c r="L209" i="2"/>
  <c r="K209" i="2"/>
  <c r="J209" i="2"/>
  <c r="I209" i="2"/>
  <c r="H209" i="2"/>
  <c r="G209" i="2"/>
  <c r="F209" i="2"/>
  <c r="E209" i="2"/>
  <c r="D209" i="2"/>
  <c r="C209" i="2"/>
  <c r="L208" i="2"/>
  <c r="K208" i="2"/>
  <c r="J208" i="2"/>
  <c r="I208" i="2"/>
  <c r="H208" i="2"/>
  <c r="G208" i="2"/>
  <c r="F208" i="2"/>
  <c r="E208" i="2"/>
  <c r="D208" i="2"/>
  <c r="C208" i="2"/>
  <c r="L207" i="2"/>
  <c r="K207" i="2"/>
  <c r="J207" i="2"/>
  <c r="I207" i="2"/>
  <c r="H207" i="2"/>
  <c r="G207" i="2"/>
  <c r="F207" i="2"/>
  <c r="E207" i="2"/>
  <c r="D207" i="2"/>
  <c r="C207" i="2"/>
  <c r="L206" i="2"/>
  <c r="K206" i="2"/>
  <c r="J206" i="2"/>
  <c r="I206" i="2"/>
  <c r="H206" i="2"/>
  <c r="G206" i="2"/>
  <c r="F206" i="2"/>
  <c r="E206" i="2"/>
  <c r="D206" i="2"/>
  <c r="C206" i="2"/>
  <c r="L205" i="2"/>
  <c r="K205" i="2"/>
  <c r="J205" i="2"/>
  <c r="I205" i="2"/>
  <c r="H205" i="2"/>
  <c r="G205" i="2"/>
  <c r="F205" i="2"/>
  <c r="E205" i="2"/>
  <c r="D205" i="2"/>
  <c r="C205" i="2"/>
  <c r="L204" i="2"/>
  <c r="K204" i="2"/>
  <c r="J204" i="2"/>
  <c r="I204" i="2"/>
  <c r="H204" i="2"/>
  <c r="G204" i="2"/>
  <c r="F204" i="2"/>
  <c r="E204" i="2"/>
  <c r="D204" i="2"/>
  <c r="C204" i="2"/>
  <c r="L203" i="2"/>
  <c r="K203" i="2"/>
  <c r="J203" i="2"/>
  <c r="I203" i="2"/>
  <c r="H203" i="2"/>
  <c r="G203" i="2"/>
  <c r="F203" i="2"/>
  <c r="E203" i="2"/>
  <c r="D203" i="2"/>
  <c r="C203" i="2"/>
  <c r="L202" i="2"/>
  <c r="K202" i="2"/>
  <c r="J202" i="2"/>
  <c r="I202" i="2"/>
  <c r="H202" i="2"/>
  <c r="G202" i="2"/>
  <c r="F202" i="2"/>
  <c r="E202" i="2"/>
  <c r="D202" i="2"/>
  <c r="C202" i="2"/>
  <c r="L201" i="2"/>
  <c r="K201" i="2"/>
  <c r="J201" i="2"/>
  <c r="I201" i="2"/>
  <c r="H201" i="2"/>
  <c r="G201" i="2"/>
  <c r="F201" i="2"/>
  <c r="E201" i="2"/>
  <c r="D201" i="2"/>
  <c r="C201" i="2"/>
  <c r="L200" i="2"/>
  <c r="K200" i="2"/>
  <c r="J200" i="2"/>
  <c r="I200" i="2"/>
  <c r="H200" i="2"/>
  <c r="G200" i="2"/>
  <c r="F200" i="2"/>
  <c r="E200" i="2"/>
  <c r="D200" i="2"/>
  <c r="C200" i="2"/>
  <c r="L199" i="2"/>
  <c r="K199" i="2"/>
  <c r="J199" i="2"/>
  <c r="I199" i="2"/>
  <c r="H199" i="2"/>
  <c r="G199" i="2"/>
  <c r="F199" i="2"/>
  <c r="E199" i="2"/>
  <c r="D199" i="2"/>
  <c r="C199" i="2"/>
  <c r="L198" i="2"/>
  <c r="K198" i="2"/>
  <c r="J198" i="2"/>
  <c r="I198" i="2"/>
  <c r="H198" i="2"/>
  <c r="G198" i="2"/>
  <c r="F198" i="2"/>
  <c r="E198" i="2"/>
  <c r="D198" i="2"/>
  <c r="C198" i="2"/>
  <c r="L197" i="2"/>
  <c r="K197" i="2"/>
  <c r="J197" i="2"/>
  <c r="I197" i="2"/>
  <c r="H197" i="2"/>
  <c r="G197" i="2"/>
  <c r="F197" i="2"/>
  <c r="E197" i="2"/>
  <c r="D197" i="2"/>
  <c r="C197" i="2"/>
  <c r="L196" i="2"/>
  <c r="K196" i="2"/>
  <c r="J196" i="2"/>
  <c r="I196" i="2"/>
  <c r="H196" i="2"/>
  <c r="G196" i="2"/>
  <c r="F196" i="2"/>
  <c r="E196" i="2"/>
  <c r="D196" i="2"/>
  <c r="C196" i="2"/>
  <c r="L195" i="2"/>
  <c r="K195" i="2"/>
  <c r="J195" i="2"/>
  <c r="I195" i="2"/>
  <c r="H195" i="2"/>
  <c r="G195" i="2"/>
  <c r="F195" i="2"/>
  <c r="E195" i="2"/>
  <c r="D195" i="2"/>
  <c r="C195" i="2"/>
  <c r="L194" i="2"/>
  <c r="K194" i="2"/>
  <c r="J194" i="2"/>
  <c r="I194" i="2"/>
  <c r="H194" i="2"/>
  <c r="G194" i="2"/>
  <c r="F194" i="2"/>
  <c r="E194" i="2"/>
  <c r="D194" i="2"/>
  <c r="C194" i="2"/>
  <c r="L193" i="2"/>
  <c r="K193" i="2"/>
  <c r="J193" i="2"/>
  <c r="I193" i="2"/>
  <c r="H193" i="2"/>
  <c r="G193" i="2"/>
  <c r="F193" i="2"/>
  <c r="E193" i="2"/>
  <c r="D193" i="2"/>
  <c r="C193" i="2"/>
  <c r="L192" i="2"/>
  <c r="K192" i="2"/>
  <c r="J192" i="2"/>
  <c r="I192" i="2"/>
  <c r="H192" i="2"/>
  <c r="G192" i="2"/>
  <c r="F192" i="2"/>
  <c r="E192" i="2"/>
  <c r="D192" i="2"/>
  <c r="C192" i="2"/>
  <c r="L191" i="2"/>
  <c r="K191" i="2"/>
  <c r="J191" i="2"/>
  <c r="I191" i="2"/>
  <c r="H191" i="2"/>
  <c r="G191" i="2"/>
  <c r="F191" i="2"/>
  <c r="E191" i="2"/>
  <c r="D191" i="2"/>
  <c r="C191" i="2"/>
  <c r="L190" i="2"/>
  <c r="K190" i="2"/>
  <c r="J190" i="2"/>
  <c r="I190" i="2"/>
  <c r="H190" i="2"/>
  <c r="G190" i="2"/>
  <c r="F190" i="2"/>
  <c r="E190" i="2"/>
  <c r="D190" i="2"/>
  <c r="C190" i="2"/>
  <c r="L189" i="2"/>
  <c r="K189" i="2"/>
  <c r="J189" i="2"/>
  <c r="I189" i="2"/>
  <c r="H189" i="2"/>
  <c r="G189" i="2"/>
  <c r="F189" i="2"/>
  <c r="E189" i="2"/>
  <c r="D189" i="2"/>
  <c r="C189" i="2"/>
  <c r="L188" i="2"/>
  <c r="K188" i="2"/>
  <c r="J188" i="2"/>
  <c r="I188" i="2"/>
  <c r="H188" i="2"/>
  <c r="G188" i="2"/>
  <c r="F188" i="2"/>
  <c r="E188" i="2"/>
  <c r="D188" i="2"/>
  <c r="C188" i="2"/>
  <c r="L187" i="2"/>
  <c r="K187" i="2"/>
  <c r="J187" i="2"/>
  <c r="I187" i="2"/>
  <c r="H187" i="2"/>
  <c r="G187" i="2"/>
  <c r="F187" i="2"/>
  <c r="E187" i="2"/>
  <c r="D187" i="2"/>
  <c r="C187" i="2"/>
  <c r="L186" i="2"/>
  <c r="K186" i="2"/>
  <c r="J186" i="2"/>
  <c r="I186" i="2"/>
  <c r="H186" i="2"/>
  <c r="G186" i="2"/>
  <c r="F186" i="2"/>
  <c r="E186" i="2"/>
  <c r="D186" i="2"/>
  <c r="C186" i="2"/>
  <c r="L185" i="2"/>
  <c r="K185" i="2"/>
  <c r="J185" i="2"/>
  <c r="I185" i="2"/>
  <c r="H185" i="2"/>
  <c r="G185" i="2"/>
  <c r="F185" i="2"/>
  <c r="E185" i="2"/>
  <c r="D185" i="2"/>
  <c r="C185" i="2"/>
  <c r="L184" i="2"/>
  <c r="K184" i="2"/>
  <c r="J184" i="2"/>
  <c r="I184" i="2"/>
  <c r="H184" i="2"/>
  <c r="G184" i="2"/>
  <c r="F184" i="2"/>
  <c r="E184" i="2"/>
  <c r="D184" i="2"/>
  <c r="C184" i="2"/>
  <c r="L183" i="2"/>
  <c r="K183" i="2"/>
  <c r="J183" i="2"/>
  <c r="I183" i="2"/>
  <c r="H183" i="2"/>
  <c r="G183" i="2"/>
  <c r="F183" i="2"/>
  <c r="E183" i="2"/>
  <c r="D183" i="2"/>
  <c r="C183" i="2"/>
  <c r="L182" i="2"/>
  <c r="K182" i="2"/>
  <c r="J182" i="2"/>
  <c r="I182" i="2"/>
  <c r="H182" i="2"/>
  <c r="G182" i="2"/>
  <c r="F182" i="2"/>
  <c r="E182" i="2"/>
  <c r="D182" i="2"/>
  <c r="C182" i="2"/>
  <c r="L181" i="2"/>
  <c r="K181" i="2"/>
  <c r="J181" i="2"/>
  <c r="I181" i="2"/>
  <c r="H181" i="2"/>
  <c r="G181" i="2"/>
  <c r="F181" i="2"/>
  <c r="E181" i="2"/>
  <c r="D181" i="2"/>
  <c r="C181" i="2"/>
  <c r="L180" i="2"/>
  <c r="K180" i="2"/>
  <c r="J180" i="2"/>
  <c r="I180" i="2"/>
  <c r="H180" i="2"/>
  <c r="G180" i="2"/>
  <c r="F180" i="2"/>
  <c r="E180" i="2"/>
  <c r="D180" i="2"/>
  <c r="C180" i="2"/>
  <c r="L179" i="2"/>
  <c r="K179" i="2"/>
  <c r="J179" i="2"/>
  <c r="I179" i="2"/>
  <c r="H179" i="2"/>
  <c r="G179" i="2"/>
  <c r="F179" i="2"/>
  <c r="E179" i="2"/>
  <c r="D179" i="2"/>
  <c r="C179" i="2"/>
  <c r="L178" i="2"/>
  <c r="K178" i="2"/>
  <c r="J178" i="2"/>
  <c r="I178" i="2"/>
  <c r="H178" i="2"/>
  <c r="G178" i="2"/>
  <c r="F178" i="2"/>
  <c r="E178" i="2"/>
  <c r="D178" i="2"/>
  <c r="C178" i="2"/>
  <c r="L177" i="2"/>
  <c r="K177" i="2"/>
  <c r="J177" i="2"/>
  <c r="I177" i="2"/>
  <c r="H177" i="2"/>
  <c r="G177" i="2"/>
  <c r="F177" i="2"/>
  <c r="E177" i="2"/>
  <c r="D177" i="2"/>
  <c r="C177" i="2"/>
  <c r="L176" i="2"/>
  <c r="K176" i="2"/>
  <c r="J176" i="2"/>
  <c r="I176" i="2"/>
  <c r="H176" i="2"/>
  <c r="G176" i="2"/>
  <c r="F176" i="2"/>
  <c r="E176" i="2"/>
  <c r="D176" i="2"/>
  <c r="C176" i="2"/>
  <c r="L175" i="2"/>
  <c r="K175" i="2"/>
  <c r="J175" i="2"/>
  <c r="I175" i="2"/>
  <c r="H175" i="2"/>
  <c r="G175" i="2"/>
  <c r="F175" i="2"/>
  <c r="E175" i="2"/>
  <c r="D175" i="2"/>
  <c r="C175" i="2"/>
  <c r="L174" i="2"/>
  <c r="K174" i="2"/>
  <c r="J174" i="2"/>
  <c r="I174" i="2"/>
  <c r="H174" i="2"/>
  <c r="G174" i="2"/>
  <c r="F174" i="2"/>
  <c r="E174" i="2"/>
  <c r="D174" i="2"/>
  <c r="C174" i="2"/>
  <c r="L173" i="2"/>
  <c r="K173" i="2"/>
  <c r="J173" i="2"/>
  <c r="I173" i="2"/>
  <c r="H173" i="2"/>
  <c r="G173" i="2"/>
  <c r="F173" i="2"/>
  <c r="E173" i="2"/>
  <c r="D173" i="2"/>
  <c r="C173" i="2"/>
  <c r="L172" i="2"/>
  <c r="K172" i="2"/>
  <c r="J172" i="2"/>
  <c r="I172" i="2"/>
  <c r="H172" i="2"/>
  <c r="G172" i="2"/>
  <c r="F172" i="2"/>
  <c r="E172" i="2"/>
  <c r="D172" i="2"/>
  <c r="C172" i="2"/>
  <c r="L171" i="2"/>
  <c r="K171" i="2"/>
  <c r="J171" i="2"/>
  <c r="I171" i="2"/>
  <c r="H171" i="2"/>
  <c r="G171" i="2"/>
  <c r="F171" i="2"/>
  <c r="E171" i="2"/>
  <c r="D171" i="2"/>
  <c r="C171" i="2"/>
  <c r="L170" i="2"/>
  <c r="K170" i="2"/>
  <c r="J170" i="2"/>
  <c r="I170" i="2"/>
  <c r="H170" i="2"/>
  <c r="G170" i="2"/>
  <c r="F170" i="2"/>
  <c r="E170" i="2"/>
  <c r="D170" i="2"/>
  <c r="C170" i="2"/>
  <c r="L169" i="2"/>
  <c r="K169" i="2"/>
  <c r="J169" i="2"/>
  <c r="I169" i="2"/>
  <c r="H169" i="2"/>
  <c r="G169" i="2"/>
  <c r="F169" i="2"/>
  <c r="E169" i="2"/>
  <c r="D169" i="2"/>
  <c r="C169" i="2"/>
  <c r="L168" i="2"/>
  <c r="K168" i="2"/>
  <c r="J168" i="2"/>
  <c r="I168" i="2"/>
  <c r="H168" i="2"/>
  <c r="G168" i="2"/>
  <c r="F168" i="2"/>
  <c r="E168" i="2"/>
  <c r="D168" i="2"/>
  <c r="C168" i="2"/>
  <c r="L167" i="2"/>
  <c r="K167" i="2"/>
  <c r="J167" i="2"/>
  <c r="I167" i="2"/>
  <c r="H167" i="2"/>
  <c r="G167" i="2"/>
  <c r="F167" i="2"/>
  <c r="E167" i="2"/>
  <c r="D167" i="2"/>
  <c r="C167" i="2"/>
  <c r="L166" i="2"/>
  <c r="K166" i="2"/>
  <c r="J166" i="2"/>
  <c r="I166" i="2"/>
  <c r="H166" i="2"/>
  <c r="G166" i="2"/>
  <c r="F166" i="2"/>
  <c r="E166" i="2"/>
  <c r="D166" i="2"/>
  <c r="C166" i="2"/>
  <c r="L165" i="2"/>
  <c r="K165" i="2"/>
  <c r="J165" i="2"/>
  <c r="I165" i="2"/>
  <c r="H165" i="2"/>
  <c r="G165" i="2"/>
  <c r="F165" i="2"/>
  <c r="E165" i="2"/>
  <c r="D165" i="2"/>
  <c r="C165" i="2"/>
  <c r="L164" i="2"/>
  <c r="K164" i="2"/>
  <c r="J164" i="2"/>
  <c r="I164" i="2"/>
  <c r="H164" i="2"/>
  <c r="G164" i="2"/>
  <c r="F164" i="2"/>
  <c r="E164" i="2"/>
  <c r="D164" i="2"/>
  <c r="C164" i="2"/>
  <c r="L163" i="2"/>
  <c r="K163" i="2"/>
  <c r="J163" i="2"/>
  <c r="I163" i="2"/>
  <c r="H163" i="2"/>
  <c r="G163" i="2"/>
  <c r="F163" i="2"/>
  <c r="E163" i="2"/>
  <c r="D163" i="2"/>
  <c r="C163" i="2"/>
  <c r="L162" i="2"/>
  <c r="K162" i="2"/>
  <c r="J162" i="2"/>
  <c r="I162" i="2"/>
  <c r="H162" i="2"/>
  <c r="G162" i="2"/>
  <c r="F162" i="2"/>
  <c r="E162" i="2"/>
  <c r="D162" i="2"/>
  <c r="C162" i="2"/>
  <c r="L161" i="2"/>
  <c r="K161" i="2"/>
  <c r="J161" i="2"/>
  <c r="I161" i="2"/>
  <c r="H161" i="2"/>
  <c r="G161" i="2"/>
  <c r="F161" i="2"/>
  <c r="E161" i="2"/>
  <c r="D161" i="2"/>
  <c r="C161" i="2"/>
  <c r="L160" i="2"/>
  <c r="K160" i="2"/>
  <c r="J160" i="2"/>
  <c r="I160" i="2"/>
  <c r="H160" i="2"/>
  <c r="G160" i="2"/>
  <c r="F160" i="2"/>
  <c r="E160" i="2"/>
  <c r="D160" i="2"/>
  <c r="C160" i="2"/>
  <c r="L159" i="2"/>
  <c r="K159" i="2"/>
  <c r="J159" i="2"/>
  <c r="I159" i="2"/>
  <c r="H159" i="2"/>
  <c r="G159" i="2"/>
  <c r="F159" i="2"/>
  <c r="E159" i="2"/>
  <c r="D159" i="2"/>
  <c r="C159" i="2"/>
  <c r="L158" i="2"/>
  <c r="K158" i="2"/>
  <c r="J158" i="2"/>
  <c r="I158" i="2"/>
  <c r="H158" i="2"/>
  <c r="G158" i="2"/>
  <c r="F158" i="2"/>
  <c r="E158" i="2"/>
  <c r="D158" i="2"/>
  <c r="C158" i="2"/>
  <c r="L157" i="2"/>
  <c r="K157" i="2"/>
  <c r="J157" i="2"/>
  <c r="I157" i="2"/>
  <c r="H157" i="2"/>
  <c r="G157" i="2"/>
  <c r="F157" i="2"/>
  <c r="E157" i="2"/>
  <c r="D157" i="2"/>
  <c r="C157" i="2"/>
  <c r="L156" i="2"/>
  <c r="K156" i="2"/>
  <c r="J156" i="2"/>
  <c r="I156" i="2"/>
  <c r="H156" i="2"/>
  <c r="G156" i="2"/>
  <c r="F156" i="2"/>
  <c r="E156" i="2"/>
  <c r="D156" i="2"/>
  <c r="C156" i="2"/>
  <c r="L155" i="2"/>
  <c r="K155" i="2"/>
  <c r="J155" i="2"/>
  <c r="I155" i="2"/>
  <c r="H155" i="2"/>
  <c r="G155" i="2"/>
  <c r="F155" i="2"/>
  <c r="E155" i="2"/>
  <c r="D155" i="2"/>
  <c r="C155" i="2"/>
  <c r="L154" i="2"/>
  <c r="K154" i="2"/>
  <c r="J154" i="2"/>
  <c r="I154" i="2"/>
  <c r="H154" i="2"/>
  <c r="G154" i="2"/>
  <c r="F154" i="2"/>
  <c r="E154" i="2"/>
  <c r="D154" i="2"/>
  <c r="C154" i="2"/>
  <c r="L153" i="2"/>
  <c r="K153" i="2"/>
  <c r="J153" i="2"/>
  <c r="I153" i="2"/>
  <c r="H153" i="2"/>
  <c r="G153" i="2"/>
  <c r="F153" i="2"/>
  <c r="E153" i="2"/>
  <c r="D153" i="2"/>
  <c r="C153" i="2"/>
  <c r="L152" i="2"/>
  <c r="K152" i="2"/>
  <c r="J152" i="2"/>
  <c r="I152" i="2"/>
  <c r="H152" i="2"/>
  <c r="G152" i="2"/>
  <c r="F152" i="2"/>
  <c r="E152" i="2"/>
  <c r="D152" i="2"/>
  <c r="C152" i="2"/>
  <c r="L151" i="2"/>
  <c r="K151" i="2"/>
  <c r="J151" i="2"/>
  <c r="I151" i="2"/>
  <c r="H151" i="2"/>
  <c r="G151" i="2"/>
  <c r="F151" i="2"/>
  <c r="E151" i="2"/>
  <c r="D151" i="2"/>
  <c r="C151" i="2"/>
  <c r="L150" i="2"/>
  <c r="K150" i="2"/>
  <c r="J150" i="2"/>
  <c r="I150" i="2"/>
  <c r="H150" i="2"/>
  <c r="G150" i="2"/>
  <c r="F150" i="2"/>
  <c r="E150" i="2"/>
  <c r="D150" i="2"/>
  <c r="C150" i="2"/>
  <c r="L149" i="2"/>
  <c r="K149" i="2"/>
  <c r="J149" i="2"/>
  <c r="I149" i="2"/>
  <c r="H149" i="2"/>
  <c r="G149" i="2"/>
  <c r="F149" i="2"/>
  <c r="E149" i="2"/>
  <c r="D149" i="2"/>
  <c r="C149" i="2"/>
  <c r="L148" i="2"/>
  <c r="K148" i="2"/>
  <c r="J148" i="2"/>
  <c r="I148" i="2"/>
  <c r="H148" i="2"/>
  <c r="G148" i="2"/>
  <c r="F148" i="2"/>
  <c r="E148" i="2"/>
  <c r="D148" i="2"/>
  <c r="C148" i="2"/>
  <c r="L147" i="2"/>
  <c r="K147" i="2"/>
  <c r="J147" i="2"/>
  <c r="I147" i="2"/>
  <c r="H147" i="2"/>
  <c r="G147" i="2"/>
  <c r="F147" i="2"/>
  <c r="E147" i="2"/>
  <c r="D147" i="2"/>
  <c r="C147" i="2"/>
  <c r="L146" i="2"/>
  <c r="K146" i="2"/>
  <c r="J146" i="2"/>
  <c r="I146" i="2"/>
  <c r="H146" i="2"/>
  <c r="G146" i="2"/>
  <c r="F146" i="2"/>
  <c r="E146" i="2"/>
  <c r="D146" i="2"/>
  <c r="C146" i="2"/>
  <c r="L145" i="2"/>
  <c r="K145" i="2"/>
  <c r="J145" i="2"/>
  <c r="I145" i="2"/>
  <c r="H145" i="2"/>
  <c r="G145" i="2"/>
  <c r="F145" i="2"/>
  <c r="E145" i="2"/>
  <c r="D145" i="2"/>
  <c r="C145" i="2"/>
  <c r="L144" i="2"/>
  <c r="K144" i="2"/>
  <c r="J144" i="2"/>
  <c r="I144" i="2"/>
  <c r="H144" i="2"/>
  <c r="G144" i="2"/>
  <c r="F144" i="2"/>
  <c r="E144" i="2"/>
  <c r="D144" i="2"/>
  <c r="C144" i="2"/>
  <c r="L143" i="2"/>
  <c r="K143" i="2"/>
  <c r="J143" i="2"/>
  <c r="I143" i="2"/>
  <c r="H143" i="2"/>
  <c r="G143" i="2"/>
  <c r="F143" i="2"/>
  <c r="E143" i="2"/>
  <c r="D143" i="2"/>
  <c r="C143" i="2"/>
  <c r="L142" i="2"/>
  <c r="K142" i="2"/>
  <c r="J142" i="2"/>
  <c r="I142" i="2"/>
  <c r="H142" i="2"/>
  <c r="G142" i="2"/>
  <c r="F142" i="2"/>
  <c r="E142" i="2"/>
  <c r="D142" i="2"/>
  <c r="C142" i="2"/>
  <c r="L141" i="2"/>
  <c r="K141" i="2"/>
  <c r="J141" i="2"/>
  <c r="I141" i="2"/>
  <c r="H141" i="2"/>
  <c r="G141" i="2"/>
  <c r="F141" i="2"/>
  <c r="E141" i="2"/>
  <c r="D141" i="2"/>
  <c r="C141" i="2"/>
  <c r="L140" i="2"/>
  <c r="K140" i="2"/>
  <c r="J140" i="2"/>
  <c r="I140" i="2"/>
  <c r="H140" i="2"/>
  <c r="G140" i="2"/>
  <c r="F140" i="2"/>
  <c r="E140" i="2"/>
  <c r="D140" i="2"/>
  <c r="C140" i="2"/>
  <c r="L139" i="2"/>
  <c r="K139" i="2"/>
  <c r="J139" i="2"/>
  <c r="I139" i="2"/>
  <c r="H139" i="2"/>
  <c r="G139" i="2"/>
  <c r="F139" i="2"/>
  <c r="E139" i="2"/>
  <c r="D139" i="2"/>
  <c r="C139" i="2"/>
  <c r="L138" i="2"/>
  <c r="K138" i="2"/>
  <c r="J138" i="2"/>
  <c r="I138" i="2"/>
  <c r="H138" i="2"/>
  <c r="G138" i="2"/>
  <c r="F138" i="2"/>
  <c r="E138" i="2"/>
  <c r="D138" i="2"/>
  <c r="C138" i="2"/>
  <c r="L137" i="2"/>
  <c r="K137" i="2"/>
  <c r="J137" i="2"/>
  <c r="I137" i="2"/>
  <c r="H137" i="2"/>
  <c r="G137" i="2"/>
  <c r="F137" i="2"/>
  <c r="E137" i="2"/>
  <c r="D137" i="2"/>
  <c r="C137" i="2"/>
  <c r="L136" i="2"/>
  <c r="K136" i="2"/>
  <c r="J136" i="2"/>
  <c r="I136" i="2"/>
  <c r="H136" i="2"/>
  <c r="G136" i="2"/>
  <c r="F136" i="2"/>
  <c r="E136" i="2"/>
  <c r="D136" i="2"/>
  <c r="C136" i="2"/>
  <c r="L135" i="2"/>
  <c r="K135" i="2"/>
  <c r="J135" i="2"/>
  <c r="I135" i="2"/>
  <c r="H135" i="2"/>
  <c r="G135" i="2"/>
  <c r="F135" i="2"/>
  <c r="E135" i="2"/>
  <c r="D135" i="2"/>
  <c r="C135" i="2"/>
  <c r="L134" i="2"/>
  <c r="K134" i="2"/>
  <c r="J134" i="2"/>
  <c r="I134" i="2"/>
  <c r="H134" i="2"/>
  <c r="G134" i="2"/>
  <c r="F134" i="2"/>
  <c r="E134" i="2"/>
  <c r="D134" i="2"/>
  <c r="C134" i="2"/>
  <c r="L133" i="2"/>
  <c r="K133" i="2"/>
  <c r="J133" i="2"/>
  <c r="I133" i="2"/>
  <c r="H133" i="2"/>
  <c r="G133" i="2"/>
  <c r="F133" i="2"/>
  <c r="E133" i="2"/>
  <c r="D133" i="2"/>
  <c r="C133" i="2"/>
  <c r="L132" i="2"/>
  <c r="K132" i="2"/>
  <c r="J132" i="2"/>
  <c r="I132" i="2"/>
  <c r="H132" i="2"/>
  <c r="G132" i="2"/>
  <c r="F132" i="2"/>
  <c r="E132" i="2"/>
  <c r="D132" i="2"/>
  <c r="C132" i="2"/>
  <c r="L131" i="2"/>
  <c r="K131" i="2"/>
  <c r="J131" i="2"/>
  <c r="I131" i="2"/>
  <c r="H131" i="2"/>
  <c r="G131" i="2"/>
  <c r="F131" i="2"/>
  <c r="E131" i="2"/>
  <c r="D131" i="2"/>
  <c r="C131" i="2"/>
  <c r="L130" i="2"/>
  <c r="K130" i="2"/>
  <c r="J130" i="2"/>
  <c r="I130" i="2"/>
  <c r="H130" i="2"/>
  <c r="G130" i="2"/>
  <c r="F130" i="2"/>
  <c r="E130" i="2"/>
  <c r="D130" i="2"/>
  <c r="C130" i="2"/>
  <c r="L129" i="2"/>
  <c r="K129" i="2"/>
  <c r="J129" i="2"/>
  <c r="I129" i="2"/>
  <c r="H129" i="2"/>
  <c r="G129" i="2"/>
  <c r="F129" i="2"/>
  <c r="E129" i="2"/>
  <c r="D129" i="2"/>
  <c r="C129" i="2"/>
  <c r="L128" i="2"/>
  <c r="K128" i="2"/>
  <c r="J128" i="2"/>
  <c r="I128" i="2"/>
  <c r="H128" i="2"/>
  <c r="G128" i="2"/>
  <c r="F128" i="2"/>
  <c r="E128" i="2"/>
  <c r="D128" i="2"/>
  <c r="C128" i="2"/>
  <c r="L127" i="2"/>
  <c r="K127" i="2"/>
  <c r="J127" i="2"/>
  <c r="I127" i="2"/>
  <c r="H127" i="2"/>
  <c r="G127" i="2"/>
  <c r="F127" i="2"/>
  <c r="E127" i="2"/>
  <c r="D127" i="2"/>
  <c r="C127" i="2"/>
  <c r="L126" i="2"/>
  <c r="K126" i="2"/>
  <c r="J126" i="2"/>
  <c r="I126" i="2"/>
  <c r="H126" i="2"/>
  <c r="G126" i="2"/>
  <c r="F126" i="2"/>
  <c r="E126" i="2"/>
  <c r="D126" i="2"/>
  <c r="C126" i="2"/>
  <c r="L125" i="2"/>
  <c r="K125" i="2"/>
  <c r="J125" i="2"/>
  <c r="I125" i="2"/>
  <c r="H125" i="2"/>
  <c r="G125" i="2"/>
  <c r="F125" i="2"/>
  <c r="E125" i="2"/>
  <c r="D125" i="2"/>
  <c r="C125" i="2"/>
  <c r="L124" i="2"/>
  <c r="K124" i="2"/>
  <c r="J124" i="2"/>
  <c r="I124" i="2"/>
  <c r="H124" i="2"/>
  <c r="G124" i="2"/>
  <c r="F124" i="2"/>
  <c r="E124" i="2"/>
  <c r="D124" i="2"/>
  <c r="C124" i="2"/>
  <c r="L123" i="2"/>
  <c r="K123" i="2"/>
  <c r="J123" i="2"/>
  <c r="I123" i="2"/>
  <c r="H123" i="2"/>
  <c r="G123" i="2"/>
  <c r="F123" i="2"/>
  <c r="E123" i="2"/>
  <c r="D123" i="2"/>
  <c r="C123" i="2"/>
  <c r="L122" i="2"/>
  <c r="K122" i="2"/>
  <c r="J122" i="2"/>
  <c r="I122" i="2"/>
  <c r="H122" i="2"/>
  <c r="G122" i="2"/>
  <c r="F122" i="2"/>
  <c r="E122" i="2"/>
  <c r="D122" i="2"/>
  <c r="C122" i="2"/>
  <c r="L121" i="2"/>
  <c r="K121" i="2"/>
  <c r="J121" i="2"/>
  <c r="I121" i="2"/>
  <c r="H121" i="2"/>
  <c r="G121" i="2"/>
  <c r="F121" i="2"/>
  <c r="E121" i="2"/>
  <c r="D121" i="2"/>
  <c r="C121" i="2"/>
  <c r="L120" i="2"/>
  <c r="K120" i="2"/>
  <c r="J120" i="2"/>
  <c r="I120" i="2"/>
  <c r="H120" i="2"/>
  <c r="G120" i="2"/>
  <c r="F120" i="2"/>
  <c r="E120" i="2"/>
  <c r="D120" i="2"/>
  <c r="C120" i="2"/>
  <c r="L119" i="2"/>
  <c r="K119" i="2"/>
  <c r="J119" i="2"/>
  <c r="I119" i="2"/>
  <c r="H119" i="2"/>
  <c r="G119" i="2"/>
  <c r="F119" i="2"/>
  <c r="E119" i="2"/>
  <c r="D119" i="2"/>
  <c r="C119" i="2"/>
  <c r="L118" i="2"/>
  <c r="K118" i="2"/>
  <c r="J118" i="2"/>
  <c r="I118" i="2"/>
  <c r="H118" i="2"/>
  <c r="G118" i="2"/>
  <c r="F118" i="2"/>
  <c r="E118" i="2"/>
  <c r="D118" i="2"/>
  <c r="C118" i="2"/>
  <c r="L117" i="2"/>
  <c r="K117" i="2"/>
  <c r="J117" i="2"/>
  <c r="I117" i="2"/>
  <c r="H117" i="2"/>
  <c r="G117" i="2"/>
  <c r="F117" i="2"/>
  <c r="E117" i="2"/>
  <c r="D117" i="2"/>
  <c r="C117" i="2"/>
  <c r="L116" i="2"/>
  <c r="K116" i="2"/>
  <c r="J116" i="2"/>
  <c r="I116" i="2"/>
  <c r="H116" i="2"/>
  <c r="G116" i="2"/>
  <c r="F116" i="2"/>
  <c r="E116" i="2"/>
  <c r="D116" i="2"/>
  <c r="C116" i="2"/>
  <c r="L115" i="2"/>
  <c r="K115" i="2"/>
  <c r="J115" i="2"/>
  <c r="I115" i="2"/>
  <c r="H115" i="2"/>
  <c r="G115" i="2"/>
  <c r="F115" i="2"/>
  <c r="E115" i="2"/>
  <c r="D115" i="2"/>
  <c r="C115" i="2"/>
  <c r="L114" i="2"/>
  <c r="K114" i="2"/>
  <c r="J114" i="2"/>
  <c r="I114" i="2"/>
  <c r="H114" i="2"/>
  <c r="G114" i="2"/>
  <c r="F114" i="2"/>
  <c r="E114" i="2"/>
  <c r="D114" i="2"/>
  <c r="C114" i="2"/>
  <c r="L113" i="2"/>
  <c r="K113" i="2"/>
  <c r="J113" i="2"/>
  <c r="I113" i="2"/>
  <c r="H113" i="2"/>
  <c r="G113" i="2"/>
  <c r="F113" i="2"/>
  <c r="E113" i="2"/>
  <c r="D113" i="2"/>
  <c r="C113" i="2"/>
  <c r="L112" i="2"/>
  <c r="K112" i="2"/>
  <c r="J112" i="2"/>
  <c r="I112" i="2"/>
  <c r="H112" i="2"/>
  <c r="G112" i="2"/>
  <c r="F112" i="2"/>
  <c r="E112" i="2"/>
  <c r="D112" i="2"/>
  <c r="C112" i="2"/>
  <c r="L111" i="2"/>
  <c r="K111" i="2"/>
  <c r="J111" i="2"/>
  <c r="I111" i="2"/>
  <c r="H111" i="2"/>
  <c r="G111" i="2"/>
  <c r="F111" i="2"/>
  <c r="E111" i="2"/>
  <c r="D111" i="2"/>
  <c r="C111" i="2"/>
  <c r="L110" i="2"/>
  <c r="K110" i="2"/>
  <c r="J110" i="2"/>
  <c r="I110" i="2"/>
  <c r="H110" i="2"/>
  <c r="G110" i="2"/>
  <c r="F110" i="2"/>
  <c r="E110" i="2"/>
  <c r="D110" i="2"/>
  <c r="C110" i="2"/>
  <c r="L109" i="2"/>
  <c r="K109" i="2"/>
  <c r="J109" i="2"/>
  <c r="I109" i="2"/>
  <c r="H109" i="2"/>
  <c r="G109" i="2"/>
  <c r="F109" i="2"/>
  <c r="E109" i="2"/>
  <c r="D109" i="2"/>
  <c r="C109" i="2"/>
  <c r="L108" i="2"/>
  <c r="K108" i="2"/>
  <c r="J108" i="2"/>
  <c r="I108" i="2"/>
  <c r="H108" i="2"/>
  <c r="G108" i="2"/>
  <c r="F108" i="2"/>
  <c r="E108" i="2"/>
  <c r="D108" i="2"/>
  <c r="C108" i="2"/>
  <c r="L107" i="2"/>
  <c r="K107" i="2"/>
  <c r="J107" i="2"/>
  <c r="I107" i="2"/>
  <c r="H107" i="2"/>
  <c r="G107" i="2"/>
  <c r="F107" i="2"/>
  <c r="E107" i="2"/>
  <c r="D107" i="2"/>
  <c r="C107" i="2"/>
  <c r="L106" i="2"/>
  <c r="K106" i="2"/>
  <c r="J106" i="2"/>
  <c r="I106" i="2"/>
  <c r="H106" i="2"/>
  <c r="G106" i="2"/>
  <c r="F106" i="2"/>
  <c r="E106" i="2"/>
  <c r="D106" i="2"/>
  <c r="C106" i="2"/>
  <c r="L105" i="2"/>
  <c r="K105" i="2"/>
  <c r="J105" i="2"/>
  <c r="I105" i="2"/>
  <c r="H105" i="2"/>
  <c r="G105" i="2"/>
  <c r="F105" i="2"/>
  <c r="E105" i="2"/>
  <c r="D105" i="2"/>
  <c r="C105" i="2"/>
  <c r="L104" i="2"/>
  <c r="K104" i="2"/>
  <c r="J104" i="2"/>
  <c r="I104" i="2"/>
  <c r="H104" i="2"/>
  <c r="G104" i="2"/>
  <c r="F104" i="2"/>
  <c r="E104" i="2"/>
  <c r="D104" i="2"/>
  <c r="C104" i="2"/>
  <c r="L103" i="2"/>
  <c r="K103" i="2"/>
  <c r="J103" i="2"/>
  <c r="I103" i="2"/>
  <c r="H103" i="2"/>
  <c r="G103" i="2"/>
  <c r="F103" i="2"/>
  <c r="E103" i="2"/>
  <c r="D103" i="2"/>
  <c r="C103" i="2"/>
  <c r="L102" i="2"/>
  <c r="K102" i="2"/>
  <c r="J102" i="2"/>
  <c r="I102" i="2"/>
  <c r="H102" i="2"/>
  <c r="G102" i="2"/>
  <c r="F102" i="2"/>
  <c r="E102" i="2"/>
  <c r="D102" i="2"/>
  <c r="C102" i="2"/>
  <c r="L101" i="2"/>
  <c r="K101" i="2"/>
  <c r="J101" i="2"/>
  <c r="I101" i="2"/>
  <c r="H101" i="2"/>
  <c r="G101" i="2"/>
  <c r="F101" i="2"/>
  <c r="E101" i="2"/>
  <c r="D101" i="2"/>
  <c r="C101" i="2"/>
  <c r="L100" i="2"/>
  <c r="K100" i="2"/>
  <c r="J100" i="2"/>
  <c r="I100" i="2"/>
  <c r="H100" i="2"/>
  <c r="G100" i="2"/>
  <c r="F100" i="2"/>
  <c r="E100" i="2"/>
  <c r="D100" i="2"/>
  <c r="C100" i="2"/>
  <c r="L99" i="2"/>
  <c r="K99" i="2"/>
  <c r="J99" i="2"/>
  <c r="I99" i="2"/>
  <c r="H99" i="2"/>
  <c r="G99" i="2"/>
  <c r="F99" i="2"/>
  <c r="E99" i="2"/>
  <c r="D99" i="2"/>
  <c r="C99" i="2"/>
  <c r="L98" i="2"/>
  <c r="K98" i="2"/>
  <c r="J98" i="2"/>
  <c r="I98" i="2"/>
  <c r="H98" i="2"/>
  <c r="G98" i="2"/>
  <c r="F98" i="2"/>
  <c r="E98" i="2"/>
  <c r="D98" i="2"/>
  <c r="C98" i="2"/>
  <c r="L97" i="2"/>
  <c r="K97" i="2"/>
  <c r="J97" i="2"/>
  <c r="I97" i="2"/>
  <c r="H97" i="2"/>
  <c r="G97" i="2"/>
  <c r="F97" i="2"/>
  <c r="E97" i="2"/>
  <c r="D97" i="2"/>
  <c r="C97" i="2"/>
  <c r="L96" i="2"/>
  <c r="K96" i="2"/>
  <c r="J96" i="2"/>
  <c r="I96" i="2"/>
  <c r="H96" i="2"/>
  <c r="G96" i="2"/>
  <c r="F96" i="2"/>
  <c r="E96" i="2"/>
  <c r="D96" i="2"/>
  <c r="C96" i="2"/>
  <c r="L95" i="2"/>
  <c r="K95" i="2"/>
  <c r="J95" i="2"/>
  <c r="I95" i="2"/>
  <c r="H95" i="2"/>
  <c r="G95" i="2"/>
  <c r="F95" i="2"/>
  <c r="E95" i="2"/>
  <c r="D95" i="2"/>
  <c r="C95" i="2"/>
  <c r="L94" i="2"/>
  <c r="K94" i="2"/>
  <c r="J94" i="2"/>
  <c r="I94" i="2"/>
  <c r="H94" i="2"/>
  <c r="G94" i="2"/>
  <c r="F94" i="2"/>
  <c r="E94" i="2"/>
  <c r="D94" i="2"/>
  <c r="C94" i="2"/>
  <c r="L93" i="2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L91" i="2"/>
  <c r="K91" i="2"/>
  <c r="J91" i="2"/>
  <c r="I91" i="2"/>
  <c r="H91" i="2"/>
  <c r="G91" i="2"/>
  <c r="F91" i="2"/>
  <c r="E91" i="2"/>
  <c r="D91" i="2"/>
  <c r="C91" i="2"/>
  <c r="L90" i="2"/>
  <c r="K90" i="2"/>
  <c r="J90" i="2"/>
  <c r="I90" i="2"/>
  <c r="H90" i="2"/>
  <c r="G90" i="2"/>
  <c r="F90" i="2"/>
  <c r="E90" i="2"/>
  <c r="D90" i="2"/>
  <c r="C90" i="2"/>
  <c r="L89" i="2"/>
  <c r="K89" i="2"/>
  <c r="J89" i="2"/>
  <c r="I89" i="2"/>
  <c r="H89" i="2"/>
  <c r="G89" i="2"/>
  <c r="F89" i="2"/>
  <c r="E89" i="2"/>
  <c r="D89" i="2"/>
  <c r="C89" i="2"/>
  <c r="L88" i="2"/>
  <c r="K88" i="2"/>
  <c r="J88" i="2"/>
  <c r="I88" i="2"/>
  <c r="H88" i="2"/>
  <c r="G88" i="2"/>
  <c r="F88" i="2"/>
  <c r="E88" i="2"/>
  <c r="D88" i="2"/>
  <c r="C88" i="2"/>
  <c r="L87" i="2"/>
  <c r="K87" i="2"/>
  <c r="J87" i="2"/>
  <c r="I87" i="2"/>
  <c r="H87" i="2"/>
  <c r="G87" i="2"/>
  <c r="F87" i="2"/>
  <c r="E87" i="2"/>
  <c r="D87" i="2"/>
  <c r="C87" i="2"/>
  <c r="L86" i="2"/>
  <c r="K86" i="2"/>
  <c r="J86" i="2"/>
  <c r="I86" i="2"/>
  <c r="H86" i="2"/>
  <c r="G86" i="2"/>
  <c r="F86" i="2"/>
  <c r="E86" i="2"/>
  <c r="D86" i="2"/>
  <c r="C86" i="2"/>
  <c r="L85" i="2"/>
  <c r="K85" i="2"/>
  <c r="J85" i="2"/>
  <c r="I85" i="2"/>
  <c r="H85" i="2"/>
  <c r="G85" i="2"/>
  <c r="F85" i="2"/>
  <c r="E85" i="2"/>
  <c r="D85" i="2"/>
  <c r="C85" i="2"/>
  <c r="L84" i="2"/>
  <c r="K84" i="2"/>
  <c r="J84" i="2"/>
  <c r="I84" i="2"/>
  <c r="H84" i="2"/>
  <c r="G84" i="2"/>
  <c r="F84" i="2"/>
  <c r="E84" i="2"/>
  <c r="D84" i="2"/>
  <c r="C84" i="2"/>
  <c r="L83" i="2"/>
  <c r="K83" i="2"/>
  <c r="J83" i="2"/>
  <c r="I83" i="2"/>
  <c r="H83" i="2"/>
  <c r="G83" i="2"/>
  <c r="F83" i="2"/>
  <c r="E83" i="2"/>
  <c r="D83" i="2"/>
  <c r="C83" i="2"/>
  <c r="L82" i="2"/>
  <c r="K82" i="2"/>
  <c r="J82" i="2"/>
  <c r="I82" i="2"/>
  <c r="H82" i="2"/>
  <c r="G82" i="2"/>
  <c r="F82" i="2"/>
  <c r="E82" i="2"/>
  <c r="D82" i="2"/>
  <c r="C82" i="2"/>
  <c r="L81" i="2"/>
  <c r="K81" i="2"/>
  <c r="J81" i="2"/>
  <c r="I81" i="2"/>
  <c r="H81" i="2"/>
  <c r="G81" i="2"/>
  <c r="F81" i="2"/>
  <c r="E81" i="2"/>
  <c r="D81" i="2"/>
  <c r="C81" i="2"/>
  <c r="L80" i="2"/>
  <c r="K80" i="2"/>
  <c r="J80" i="2"/>
  <c r="I80" i="2"/>
  <c r="H80" i="2"/>
  <c r="G80" i="2"/>
  <c r="F80" i="2"/>
  <c r="E80" i="2"/>
  <c r="D80" i="2"/>
  <c r="C80" i="2"/>
  <c r="L79" i="2"/>
  <c r="K79" i="2"/>
  <c r="J79" i="2"/>
  <c r="I79" i="2"/>
  <c r="H79" i="2"/>
  <c r="G79" i="2"/>
  <c r="F79" i="2"/>
  <c r="E79" i="2"/>
  <c r="D79" i="2"/>
  <c r="C79" i="2"/>
  <c r="L78" i="2"/>
  <c r="K78" i="2"/>
  <c r="J78" i="2"/>
  <c r="I78" i="2"/>
  <c r="H78" i="2"/>
  <c r="G78" i="2"/>
  <c r="F78" i="2"/>
  <c r="E78" i="2"/>
  <c r="D78" i="2"/>
  <c r="C78" i="2"/>
  <c r="L77" i="2"/>
  <c r="K77" i="2"/>
  <c r="J77" i="2"/>
  <c r="I77" i="2"/>
  <c r="H77" i="2"/>
  <c r="G77" i="2"/>
  <c r="F77" i="2"/>
  <c r="E77" i="2"/>
  <c r="D77" i="2"/>
  <c r="C77" i="2"/>
  <c r="L76" i="2"/>
  <c r="K76" i="2"/>
  <c r="J76" i="2"/>
  <c r="I76" i="2"/>
  <c r="H76" i="2"/>
  <c r="G76" i="2"/>
  <c r="F76" i="2"/>
  <c r="E76" i="2"/>
  <c r="D76" i="2"/>
  <c r="C76" i="2"/>
  <c r="L75" i="2"/>
  <c r="K75" i="2"/>
  <c r="J75" i="2"/>
  <c r="I75" i="2"/>
  <c r="H75" i="2"/>
  <c r="G75" i="2"/>
  <c r="F75" i="2"/>
  <c r="E75" i="2"/>
  <c r="D75" i="2"/>
  <c r="C75" i="2"/>
  <c r="L74" i="2"/>
  <c r="K74" i="2"/>
  <c r="J74" i="2"/>
  <c r="I74" i="2"/>
  <c r="H74" i="2"/>
  <c r="G74" i="2"/>
  <c r="F74" i="2"/>
  <c r="E74" i="2"/>
  <c r="D74" i="2"/>
  <c r="C74" i="2"/>
  <c r="L73" i="2"/>
  <c r="K73" i="2"/>
  <c r="J73" i="2"/>
  <c r="I73" i="2"/>
  <c r="H73" i="2"/>
  <c r="G73" i="2"/>
  <c r="F73" i="2"/>
  <c r="E73" i="2"/>
  <c r="D73" i="2"/>
  <c r="C73" i="2"/>
  <c r="L72" i="2"/>
  <c r="K72" i="2"/>
  <c r="J72" i="2"/>
  <c r="I72" i="2"/>
  <c r="H72" i="2"/>
  <c r="G72" i="2"/>
  <c r="F72" i="2"/>
  <c r="E72" i="2"/>
  <c r="D72" i="2"/>
  <c r="C72" i="2"/>
  <c r="L71" i="2"/>
  <c r="K71" i="2"/>
  <c r="J71" i="2"/>
  <c r="I71" i="2"/>
  <c r="H71" i="2"/>
  <c r="G71" i="2"/>
  <c r="F71" i="2"/>
  <c r="E71" i="2"/>
  <c r="D71" i="2"/>
  <c r="C71" i="2"/>
  <c r="L70" i="2"/>
  <c r="K70" i="2"/>
  <c r="J70" i="2"/>
  <c r="I70" i="2"/>
  <c r="H70" i="2"/>
  <c r="G70" i="2"/>
  <c r="F70" i="2"/>
  <c r="E70" i="2"/>
  <c r="D70" i="2"/>
  <c r="C70" i="2"/>
  <c r="L69" i="2"/>
  <c r="K69" i="2"/>
  <c r="J69" i="2"/>
  <c r="I69" i="2"/>
  <c r="H69" i="2"/>
  <c r="G69" i="2"/>
  <c r="F69" i="2"/>
  <c r="E69" i="2"/>
  <c r="D69" i="2"/>
  <c r="C69" i="2"/>
  <c r="L68" i="2"/>
  <c r="K68" i="2"/>
  <c r="J68" i="2"/>
  <c r="I68" i="2"/>
  <c r="H68" i="2"/>
  <c r="G68" i="2"/>
  <c r="F68" i="2"/>
  <c r="E68" i="2"/>
  <c r="D68" i="2"/>
  <c r="C68" i="2"/>
  <c r="L67" i="2"/>
  <c r="K67" i="2"/>
  <c r="J67" i="2"/>
  <c r="I67" i="2"/>
  <c r="H67" i="2"/>
  <c r="G67" i="2"/>
  <c r="F67" i="2"/>
  <c r="E67" i="2"/>
  <c r="D67" i="2"/>
  <c r="C67" i="2"/>
  <c r="L66" i="2"/>
  <c r="K66" i="2"/>
  <c r="J66" i="2"/>
  <c r="I66" i="2"/>
  <c r="H66" i="2"/>
  <c r="G66" i="2"/>
  <c r="F66" i="2"/>
  <c r="E66" i="2"/>
  <c r="D66" i="2"/>
  <c r="C66" i="2"/>
  <c r="L65" i="2"/>
  <c r="K65" i="2"/>
  <c r="J65" i="2"/>
  <c r="I65" i="2"/>
  <c r="H65" i="2"/>
  <c r="G65" i="2"/>
  <c r="F65" i="2"/>
  <c r="E65" i="2"/>
  <c r="D65" i="2"/>
  <c r="C65" i="2"/>
  <c r="L64" i="2"/>
  <c r="K64" i="2"/>
  <c r="J64" i="2"/>
  <c r="I64" i="2"/>
  <c r="H64" i="2"/>
  <c r="G64" i="2"/>
  <c r="F64" i="2"/>
  <c r="E64" i="2"/>
  <c r="D64" i="2"/>
  <c r="C64" i="2"/>
  <c r="L63" i="2"/>
  <c r="K63" i="2"/>
  <c r="J63" i="2"/>
  <c r="I63" i="2"/>
  <c r="H63" i="2"/>
  <c r="G63" i="2"/>
  <c r="F63" i="2"/>
  <c r="E63" i="2"/>
  <c r="D63" i="2"/>
  <c r="C63" i="2"/>
  <c r="L62" i="2"/>
  <c r="K62" i="2"/>
  <c r="J62" i="2"/>
  <c r="I62" i="2"/>
  <c r="H62" i="2"/>
  <c r="G62" i="2"/>
  <c r="F62" i="2"/>
  <c r="E62" i="2"/>
  <c r="D62" i="2"/>
  <c r="C62" i="2"/>
  <c r="L61" i="2"/>
  <c r="K61" i="2"/>
  <c r="J61" i="2"/>
  <c r="I61" i="2"/>
  <c r="H61" i="2"/>
  <c r="G61" i="2"/>
  <c r="F61" i="2"/>
  <c r="E61" i="2"/>
  <c r="D61" i="2"/>
  <c r="C61" i="2"/>
  <c r="L60" i="2"/>
  <c r="K60" i="2"/>
  <c r="J60" i="2"/>
  <c r="I60" i="2"/>
  <c r="H60" i="2"/>
  <c r="G60" i="2"/>
  <c r="F60" i="2"/>
  <c r="E60" i="2"/>
  <c r="D60" i="2"/>
  <c r="C60" i="2"/>
  <c r="L59" i="2"/>
  <c r="K59" i="2"/>
  <c r="J59" i="2"/>
  <c r="I59" i="2"/>
  <c r="H59" i="2"/>
  <c r="G59" i="2"/>
  <c r="F59" i="2"/>
  <c r="E59" i="2"/>
  <c r="D59" i="2"/>
  <c r="C59" i="2"/>
  <c r="L58" i="2"/>
  <c r="K58" i="2"/>
  <c r="J58" i="2"/>
  <c r="I58" i="2"/>
  <c r="H58" i="2"/>
  <c r="G58" i="2"/>
  <c r="F58" i="2"/>
  <c r="E58" i="2"/>
  <c r="D58" i="2"/>
  <c r="C58" i="2"/>
  <c r="L57" i="2"/>
  <c r="K57" i="2"/>
  <c r="J57" i="2"/>
  <c r="I57" i="2"/>
  <c r="H57" i="2"/>
  <c r="G57" i="2"/>
  <c r="F57" i="2"/>
  <c r="E57" i="2"/>
  <c r="D57" i="2"/>
  <c r="C57" i="2"/>
  <c r="L56" i="2"/>
  <c r="K56" i="2"/>
  <c r="J56" i="2"/>
  <c r="I56" i="2"/>
  <c r="H56" i="2"/>
  <c r="G56" i="2"/>
  <c r="F56" i="2"/>
  <c r="E56" i="2"/>
  <c r="D56" i="2"/>
  <c r="C56" i="2"/>
  <c r="L55" i="2"/>
  <c r="K55" i="2"/>
  <c r="J55" i="2"/>
  <c r="I55" i="2"/>
  <c r="H55" i="2"/>
  <c r="G55" i="2"/>
  <c r="F55" i="2"/>
  <c r="E55" i="2"/>
  <c r="D55" i="2"/>
  <c r="C55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2" i="2"/>
  <c r="K52" i="2"/>
  <c r="J52" i="2"/>
  <c r="I52" i="2"/>
  <c r="H52" i="2"/>
  <c r="G52" i="2"/>
  <c r="F52" i="2"/>
  <c r="E52" i="2"/>
  <c r="D52" i="2"/>
  <c r="C52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9" i="2"/>
  <c r="K49" i="2"/>
  <c r="J49" i="2"/>
  <c r="I49" i="2"/>
  <c r="H49" i="2"/>
  <c r="G49" i="2"/>
  <c r="F49" i="2"/>
  <c r="E49" i="2"/>
  <c r="D49" i="2"/>
  <c r="C49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3" i="2"/>
  <c r="K43" i="2"/>
  <c r="J43" i="2"/>
  <c r="I43" i="2"/>
  <c r="H43" i="2"/>
  <c r="G43" i="2"/>
  <c r="F43" i="2"/>
  <c r="E43" i="2"/>
  <c r="D43" i="2"/>
  <c r="C43" i="2"/>
  <c r="L42" i="2"/>
  <c r="K42" i="2"/>
  <c r="J42" i="2"/>
  <c r="I42" i="2"/>
  <c r="H42" i="2"/>
  <c r="G42" i="2"/>
  <c r="F42" i="2"/>
  <c r="E42" i="2"/>
  <c r="D42" i="2"/>
  <c r="C42" i="2"/>
  <c r="L41" i="2"/>
  <c r="K41" i="2"/>
  <c r="J41" i="2"/>
  <c r="I41" i="2"/>
  <c r="H41" i="2"/>
  <c r="G41" i="2"/>
  <c r="F41" i="2"/>
  <c r="E41" i="2"/>
  <c r="D41" i="2"/>
  <c r="C41" i="2"/>
  <c r="L40" i="2"/>
  <c r="K40" i="2"/>
  <c r="J40" i="2"/>
  <c r="I40" i="2"/>
  <c r="H40" i="2"/>
  <c r="G40" i="2"/>
  <c r="F40" i="2"/>
  <c r="E40" i="2"/>
  <c r="D40" i="2"/>
  <c r="C40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F38" i="2"/>
  <c r="E38" i="2"/>
  <c r="D38" i="2"/>
  <c r="C38" i="2"/>
  <c r="L37" i="2"/>
  <c r="K37" i="2"/>
  <c r="J37" i="2"/>
  <c r="I37" i="2"/>
  <c r="H37" i="2"/>
  <c r="G37" i="2"/>
  <c r="F37" i="2"/>
  <c r="E37" i="2"/>
  <c r="D37" i="2"/>
  <c r="C37" i="2"/>
  <c r="L36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  <c r="L34" i="2"/>
  <c r="K34" i="2"/>
  <c r="J34" i="2"/>
  <c r="I34" i="2"/>
  <c r="H34" i="2"/>
  <c r="G34" i="2"/>
  <c r="F34" i="2"/>
  <c r="E34" i="2"/>
  <c r="D34" i="2"/>
  <c r="C34" i="2"/>
  <c r="L33" i="2"/>
  <c r="K33" i="2"/>
  <c r="J33" i="2"/>
  <c r="I33" i="2"/>
  <c r="H33" i="2"/>
  <c r="G33" i="2"/>
  <c r="F33" i="2"/>
  <c r="E33" i="2"/>
  <c r="D33" i="2"/>
  <c r="C33" i="2"/>
  <c r="L32" i="2"/>
  <c r="K32" i="2"/>
  <c r="J32" i="2"/>
  <c r="I32" i="2"/>
  <c r="H32" i="2"/>
  <c r="G32" i="2"/>
  <c r="F32" i="2"/>
  <c r="E32" i="2"/>
  <c r="D32" i="2"/>
  <c r="C32" i="2"/>
  <c r="L31" i="2"/>
  <c r="K31" i="2"/>
  <c r="J31" i="2"/>
  <c r="I31" i="2"/>
  <c r="H31" i="2"/>
  <c r="G31" i="2"/>
  <c r="F31" i="2"/>
  <c r="E31" i="2"/>
  <c r="D31" i="2"/>
  <c r="C31" i="2"/>
  <c r="L30" i="2"/>
  <c r="K30" i="2"/>
  <c r="J30" i="2"/>
  <c r="I30" i="2"/>
  <c r="H30" i="2"/>
  <c r="G30" i="2"/>
  <c r="F30" i="2"/>
  <c r="E30" i="2"/>
  <c r="D30" i="2"/>
  <c r="C30" i="2"/>
  <c r="L29" i="2"/>
  <c r="K29" i="2"/>
  <c r="J29" i="2"/>
  <c r="I29" i="2"/>
  <c r="H29" i="2"/>
  <c r="G29" i="2"/>
  <c r="F29" i="2"/>
  <c r="E29" i="2"/>
  <c r="D29" i="2"/>
  <c r="C29" i="2"/>
  <c r="L28" i="2"/>
  <c r="K28" i="2"/>
  <c r="J28" i="2"/>
  <c r="I28" i="2"/>
  <c r="H28" i="2"/>
  <c r="G28" i="2"/>
  <c r="F28" i="2"/>
  <c r="E28" i="2"/>
  <c r="D28" i="2"/>
  <c r="C28" i="2"/>
  <c r="L27" i="2"/>
  <c r="K27" i="2"/>
  <c r="J27" i="2"/>
  <c r="I27" i="2"/>
  <c r="H27" i="2"/>
  <c r="G27" i="2"/>
  <c r="F27" i="2"/>
  <c r="E27" i="2"/>
  <c r="D27" i="2"/>
  <c r="C27" i="2"/>
  <c r="L26" i="2"/>
  <c r="K26" i="2"/>
  <c r="J26" i="2"/>
  <c r="I26" i="2"/>
  <c r="H26" i="2"/>
  <c r="G26" i="2"/>
  <c r="F26" i="2"/>
  <c r="E26" i="2"/>
  <c r="D26" i="2"/>
  <c r="C26" i="2"/>
  <c r="L25" i="2"/>
  <c r="K25" i="2"/>
  <c r="J25" i="2"/>
  <c r="I25" i="2"/>
  <c r="H25" i="2"/>
  <c r="G25" i="2"/>
  <c r="F25" i="2"/>
  <c r="E25" i="2"/>
  <c r="D25" i="2"/>
  <c r="C25" i="2"/>
  <c r="L24" i="2"/>
  <c r="K24" i="2"/>
  <c r="J24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L22" i="2"/>
  <c r="K22" i="2"/>
  <c r="J22" i="2"/>
  <c r="I22" i="2"/>
  <c r="H22" i="2"/>
  <c r="G22" i="2"/>
  <c r="F22" i="2"/>
  <c r="E22" i="2"/>
  <c r="D22" i="2"/>
  <c r="C22" i="2"/>
  <c r="L21" i="2"/>
  <c r="K21" i="2"/>
  <c r="J21" i="2"/>
  <c r="I21" i="2"/>
  <c r="H21" i="2"/>
  <c r="G21" i="2"/>
  <c r="F21" i="2"/>
  <c r="E21" i="2"/>
  <c r="D21" i="2"/>
  <c r="C21" i="2"/>
  <c r="L20" i="2"/>
  <c r="K20" i="2"/>
  <c r="J20" i="2"/>
  <c r="I20" i="2"/>
  <c r="H20" i="2"/>
  <c r="G20" i="2"/>
  <c r="F20" i="2"/>
  <c r="E20" i="2"/>
  <c r="D20" i="2"/>
  <c r="C20" i="2"/>
  <c r="L19" i="2"/>
  <c r="K19" i="2"/>
  <c r="J19" i="2"/>
  <c r="I19" i="2"/>
  <c r="H19" i="2"/>
  <c r="G19" i="2"/>
  <c r="F19" i="2"/>
  <c r="E19" i="2"/>
  <c r="D19" i="2"/>
  <c r="C19" i="2"/>
  <c r="L18" i="2"/>
  <c r="K18" i="2"/>
  <c r="J18" i="2"/>
  <c r="I18" i="2"/>
  <c r="H18" i="2"/>
  <c r="G18" i="2"/>
  <c r="F18" i="2"/>
  <c r="E18" i="2"/>
  <c r="D18" i="2"/>
  <c r="C18" i="2"/>
  <c r="L17" i="2"/>
  <c r="K17" i="2"/>
  <c r="J17" i="2"/>
  <c r="I17" i="2"/>
  <c r="H17" i="2"/>
  <c r="G17" i="2"/>
  <c r="F17" i="2"/>
  <c r="E17" i="2"/>
  <c r="D17" i="2"/>
  <c r="C17" i="2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3" i="2"/>
  <c r="K13" i="2"/>
  <c r="J13" i="2"/>
  <c r="I13" i="2"/>
  <c r="H13" i="2"/>
  <c r="G13" i="2"/>
  <c r="F13" i="2"/>
  <c r="E13" i="2"/>
  <c r="D13" i="2"/>
  <c r="C13" i="2"/>
  <c r="L12" i="2"/>
  <c r="K12" i="2"/>
  <c r="J12" i="2"/>
  <c r="I12" i="2"/>
  <c r="H12" i="2"/>
  <c r="G12" i="2"/>
  <c r="F12" i="2"/>
  <c r="E12" i="2"/>
  <c r="D12" i="2"/>
  <c r="C12" i="2"/>
  <c r="L11" i="2"/>
  <c r="K11" i="2"/>
  <c r="J11" i="2"/>
  <c r="I11" i="2"/>
  <c r="H11" i="2"/>
  <c r="G11" i="2"/>
  <c r="F11" i="2"/>
  <c r="E11" i="2"/>
  <c r="D11" i="2"/>
  <c r="C11" i="2"/>
  <c r="L10" i="2"/>
  <c r="K10" i="2"/>
  <c r="J10" i="2"/>
  <c r="I10" i="2"/>
  <c r="H10" i="2"/>
  <c r="G10" i="2"/>
  <c r="F10" i="2"/>
  <c r="E10" i="2"/>
  <c r="D10" i="2"/>
  <c r="C10" i="2"/>
  <c r="B7" i="2"/>
  <c r="B6" i="2"/>
  <c r="B5" i="2"/>
  <c r="B4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</author>
  </authors>
  <commentList>
    <comment ref="A1" authorId="0" shapeId="0" xr:uid="{00000000-0006-0000-0000-000001000000}">
      <text>
        <r>
          <rPr>
            <sz val="10"/>
            <rFont val="Arial"/>
            <family val="2"/>
          </rPr>
          <t>ExceptionsSummary.24</t>
        </r>
      </text>
    </comment>
  </commentList>
</comments>
</file>

<file path=xl/sharedStrings.xml><?xml version="1.0" encoding="utf-8"?>
<sst xmlns="http://schemas.openxmlformats.org/spreadsheetml/2006/main" count="9843" uniqueCount="803">
  <si>
    <t>Distance</t>
  </si>
  <si>
    <t>Speeding</t>
  </si>
  <si>
    <t>ExceptionSummaryFirstIncident</t>
  </si>
  <si>
    <t>ExceptionSummaryLastIncident</t>
  </si>
  <si>
    <t>ExceptionSummaryIncidentCount</t>
  </si>
  <si>
    <t>ExceptionDuration</t>
  </si>
  <si>
    <t>ExceptionDistance</t>
  </si>
  <si>
    <t>.Device.DeviceName</t>
  </si>
  <si>
    <t>.Device.DeviceId</t>
  </si>
  <si>
    <t>.Device.DeviceGroup</t>
  </si>
  <si>
    <t>.Driver.DriverGroup</t>
  </si>
  <si>
    <t>.ExceptionRule.ExceptionRuleName</t>
  </si>
  <si>
    <t>RunDate</t>
  </si>
  <si>
    <t>FromDate</t>
  </si>
  <si>
    <t>ToDate</t>
  </si>
  <si>
    <t>CompanyName</t>
  </si>
  <si>
    <t>DistanceUnit</t>
  </si>
  <si>
    <t>SendReport</t>
  </si>
  <si>
    <t>LastModifiedUser</t>
  </si>
  <si>
    <t>.Driver.UserName</t>
  </si>
  <si>
    <t>.Driver.UserId</t>
  </si>
  <si>
    <t>.Driver.UserComment</t>
  </si>
  <si>
    <t>Grand Total</t>
  </si>
  <si>
    <t>Data</t>
  </si>
  <si>
    <t>.Device.DeviceComment</t>
  </si>
  <si>
    <t>English</t>
  </si>
  <si>
    <t>French</t>
  </si>
  <si>
    <t>Spanish</t>
  </si>
  <si>
    <t>German</t>
  </si>
  <si>
    <t>Japanese</t>
  </si>
  <si>
    <t>**Device</t>
  </si>
  <si>
    <t>**Device Group</t>
  </si>
  <si>
    <t>**Driver</t>
  </si>
  <si>
    <t>**Driver Group</t>
  </si>
  <si>
    <t>**First Incident</t>
  </si>
  <si>
    <t>**Last Incident</t>
  </si>
  <si>
    <t>**Duration</t>
  </si>
  <si>
    <t>**Distance</t>
  </si>
  <si>
    <t>**Incident Count</t>
  </si>
  <si>
    <t>**Created</t>
  </si>
  <si>
    <t>**From</t>
  </si>
  <si>
    <t>**To</t>
  </si>
  <si>
    <t>**Distance Unit</t>
  </si>
  <si>
    <t>**Exceptions Summary Report</t>
  </si>
  <si>
    <t>**Rule</t>
  </si>
  <si>
    <t>Dispositif</t>
  </si>
  <si>
    <t>Dispositivo</t>
  </si>
  <si>
    <t>Gerät</t>
  </si>
  <si>
    <t>デバイス</t>
  </si>
  <si>
    <t>Groupe de dispositifs</t>
  </si>
  <si>
    <t>Grupo de dispositivos</t>
  </si>
  <si>
    <t>Gerätegruppe</t>
  </si>
  <si>
    <t>デバイスグループ</t>
  </si>
  <si>
    <t>Conducteur</t>
  </si>
  <si>
    <t>Conductor</t>
  </si>
  <si>
    <t>Fahrer</t>
  </si>
  <si>
    <t>ドライバー</t>
  </si>
  <si>
    <t>Groupe de chauffeurs</t>
  </si>
  <si>
    <t>Grupo de conductores</t>
  </si>
  <si>
    <t>Fahrergruppe</t>
  </si>
  <si>
    <t>ドライバーグループ</t>
  </si>
  <si>
    <t>Règle</t>
  </si>
  <si>
    <t>Regla</t>
  </si>
  <si>
    <t>Regel</t>
  </si>
  <si>
    <t>ルール</t>
  </si>
  <si>
    <t>Premier incident</t>
  </si>
  <si>
    <t>Primer incidente</t>
  </si>
  <si>
    <t>Erster Vorfall</t>
  </si>
  <si>
    <t>初回インシデント</t>
  </si>
  <si>
    <t>Dernier incident</t>
  </si>
  <si>
    <t>Último incidente</t>
  </si>
  <si>
    <t>Letzter Vorfall</t>
  </si>
  <si>
    <t>最終インシデント</t>
  </si>
  <si>
    <t>durée</t>
  </si>
  <si>
    <t>duración</t>
  </si>
  <si>
    <t>Dauer</t>
  </si>
  <si>
    <t>期間</t>
  </si>
  <si>
    <t>Distancia</t>
  </si>
  <si>
    <t>Entfernung</t>
  </si>
  <si>
    <t>距離</t>
  </si>
  <si>
    <t>Nombre d'incidents</t>
  </si>
  <si>
    <t>Total de Incidentes</t>
  </si>
  <si>
    <t>Ereigniszahl</t>
  </si>
  <si>
    <t>ヒアリハット回数</t>
  </si>
  <si>
    <t>Rapport sommaire d’exceptions</t>
  </si>
  <si>
    <t>Reporte de resumen de excepciones</t>
  </si>
  <si>
    <t>Berichtübersicht Ausnahmen</t>
  </si>
  <si>
    <t>例外事項（例外ルール）サマリーレポート</t>
  </si>
  <si>
    <t>Créé</t>
  </si>
  <si>
    <t>Creado</t>
  </si>
  <si>
    <t>Angelegt</t>
  </si>
  <si>
    <t>作成済</t>
  </si>
  <si>
    <t>À partir de</t>
  </si>
  <si>
    <t>De</t>
  </si>
  <si>
    <t>Von</t>
  </si>
  <si>
    <t>から</t>
  </si>
  <si>
    <t>Pour</t>
  </si>
  <si>
    <t>Para</t>
  </si>
  <si>
    <t>An</t>
  </si>
  <si>
    <t>へ</t>
  </si>
  <si>
    <t>Unité de distance</t>
  </si>
  <si>
    <t>Unidad de distancia</t>
  </si>
  <si>
    <t>Entfernungseinheit</t>
  </si>
  <si>
    <t>距離の単位</t>
  </si>
  <si>
    <t>Language</t>
  </si>
  <si>
    <t>en</t>
  </si>
  <si>
    <t>**First Name</t>
  </si>
  <si>
    <t>**Last Name</t>
  </si>
  <si>
    <t>Prénom</t>
  </si>
  <si>
    <t>Nombre</t>
  </si>
  <si>
    <t>Vorname</t>
  </si>
  <si>
    <t>ファーストネー</t>
  </si>
  <si>
    <t>Nom de famille</t>
  </si>
  <si>
    <t>Apellido</t>
  </si>
  <si>
    <t>Nachname</t>
  </si>
  <si>
    <t>ラストネーム</t>
  </si>
  <si>
    <t>.Driver.UserFirstName</t>
  </si>
  <si>
    <t>.Driver.UserLastName</t>
  </si>
  <si>
    <t>Polish</t>
  </si>
  <si>
    <t>Urzadzenie</t>
  </si>
  <si>
    <t>Imie</t>
  </si>
  <si>
    <t>Nazwisko</t>
  </si>
  <si>
    <t>Grupa urzadzen</t>
  </si>
  <si>
    <t>Kierowca</t>
  </si>
  <si>
    <t>Grupa kierowców</t>
  </si>
  <si>
    <t>Regula</t>
  </si>
  <si>
    <t>Pierwsze zdarzenie</t>
  </si>
  <si>
    <t>Ostatnie zdarzenie</t>
  </si>
  <si>
    <t>Czas trwania</t>
  </si>
  <si>
    <t>Odleglosc</t>
  </si>
  <si>
    <t>Licznik zdarzen</t>
  </si>
  <si>
    <t>Raport podsumowania wyjatków</t>
  </si>
  <si>
    <t>Utworzono</t>
  </si>
  <si>
    <t>Od</t>
  </si>
  <si>
    <t>Do</t>
  </si>
  <si>
    <t>Jednostka odleglosci</t>
  </si>
  <si>
    <t>Portuguese-Brazil</t>
  </si>
  <si>
    <t>Nome</t>
  </si>
  <si>
    <t>Sobrenome</t>
  </si>
  <si>
    <t>Grupo de dispositivo</t>
  </si>
  <si>
    <t>Motorista</t>
  </si>
  <si>
    <t>Grupo de motorista</t>
  </si>
  <si>
    <t>Regra</t>
  </si>
  <si>
    <t>duração</t>
  </si>
  <si>
    <t>Distância</t>
  </si>
  <si>
    <t>Contagem de incidentes</t>
  </si>
  <si>
    <t>Primeiro incidente</t>
  </si>
  <si>
    <t>Relatório resumido de exceções</t>
  </si>
  <si>
    <t>Criado em</t>
  </si>
  <si>
    <t>Unidade de distância</t>
  </si>
  <si>
    <t>Dutch</t>
  </si>
  <si>
    <t>Apparaat</t>
  </si>
  <si>
    <t>Voornaam</t>
  </si>
  <si>
    <t>Achternaam</t>
  </si>
  <si>
    <t>Apparaatgroep</t>
  </si>
  <si>
    <t>Chauffeur</t>
  </si>
  <si>
    <t>Chauffeursgroep</t>
  </si>
  <si>
    <t>Eerste ongeval</t>
  </si>
  <si>
    <t>Laatste ongeval</t>
  </si>
  <si>
    <t>duur</t>
  </si>
  <si>
    <t>Afstand</t>
  </si>
  <si>
    <t>Aantal incidenten</t>
  </si>
  <si>
    <t>Overzichtsrapport Uitzonderingen</t>
  </si>
  <si>
    <t>Aangemaakt</t>
  </si>
  <si>
    <t>Van</t>
  </si>
  <si>
    <t>Aan</t>
  </si>
  <si>
    <t>Afstandseenheid</t>
  </si>
  <si>
    <t>Italian</t>
  </si>
  <si>
    <t>Conducente</t>
  </si>
  <si>
    <t>Regola</t>
  </si>
  <si>
    <t>durata</t>
  </si>
  <si>
    <t>Distanza</t>
  </si>
  <si>
    <t>Conteggio degli incidenti</t>
  </si>
  <si>
    <t>Da</t>
  </si>
  <si>
    <t>A</t>
  </si>
  <si>
    <t>Cognome</t>
  </si>
  <si>
    <t>Gruppo di dispositivi</t>
  </si>
  <si>
    <t>Gruppo di conducenti</t>
  </si>
  <si>
    <t>Primo incidente</t>
  </si>
  <si>
    <t>Ultimo incidente</t>
  </si>
  <si>
    <t>Report riassuntivo delle eccezioni</t>
  </si>
  <si>
    <t>Creato</t>
  </si>
  <si>
    <t>Unità di distanza</t>
  </si>
  <si>
    <t>设备</t>
  </si>
  <si>
    <t>名字</t>
  </si>
  <si>
    <t>姓氏</t>
  </si>
  <si>
    <t>设备的组名</t>
  </si>
  <si>
    <t>驾驶员</t>
  </si>
  <si>
    <t>驾驶员组</t>
  </si>
  <si>
    <t>第一次事故日期</t>
  </si>
  <si>
    <t>上次事故日期</t>
  </si>
  <si>
    <t>时长</t>
  </si>
  <si>
    <t>事故计数</t>
  </si>
  <si>
    <t>异常汇总报告</t>
  </si>
  <si>
    <t>创建日期</t>
  </si>
  <si>
    <t>自</t>
  </si>
  <si>
    <t>至</t>
  </si>
  <si>
    <t>距离单位</t>
  </si>
  <si>
    <t>Simplified Chinese</t>
  </si>
  <si>
    <t>规则</t>
  </si>
  <si>
    <t>距离</t>
  </si>
  <si>
    <t>TimeZone</t>
  </si>
  <si>
    <t>**Time Zone</t>
  </si>
  <si>
    <t>Fuseau horaire</t>
  </si>
  <si>
    <t>Huso horario</t>
  </si>
  <si>
    <t>Zeitzone</t>
  </si>
  <si>
    <t>タイムゾーン</t>
  </si>
  <si>
    <t>Strefa czasowa</t>
  </si>
  <si>
    <t>Zona horária</t>
  </si>
  <si>
    <t>Tijdzone</t>
  </si>
  <si>
    <t>Fuso orario</t>
  </si>
  <si>
    <t>时区</t>
  </si>
  <si>
    <t>STATE OF WEST VIRGINIA</t>
  </si>
  <si>
    <t>EST5EDT</t>
  </si>
  <si>
    <t>miles</t>
  </si>
  <si>
    <t>Assigned Driver</t>
  </si>
  <si>
    <t>Speeding Over Posted Speed Limit</t>
  </si>
  <si>
    <t>Speeding &gt; 10 MPH</t>
  </si>
  <si>
    <t>Speeding &gt; 5 MPH</t>
  </si>
  <si>
    <t>Idling</t>
  </si>
  <si>
    <t>Seatbelt</t>
  </si>
  <si>
    <t>Harsh Cornering</t>
  </si>
  <si>
    <t>Unauthorized Device Removal</t>
  </si>
  <si>
    <t>Hard Acceleration</t>
  </si>
  <si>
    <t>Harsh Braking</t>
  </si>
  <si>
    <t>Battery Drain</t>
  </si>
  <si>
    <t>Engine Light On</t>
  </si>
  <si>
    <t>After Hours Usage</t>
  </si>
  <si>
    <t>FMD, AD94, 0216, AD</t>
  </si>
  <si>
    <t>Exceptions Summary Report</t>
  </si>
  <si>
    <t>Created</t>
  </si>
  <si>
    <t>From</t>
  </si>
  <si>
    <t>To</t>
  </si>
  <si>
    <t>Time Zone</t>
  </si>
  <si>
    <t>Distance Unit</t>
  </si>
  <si>
    <t>Device</t>
  </si>
  <si>
    <t>Device Group</t>
  </si>
  <si>
    <t>First Name</t>
  </si>
  <si>
    <t>Last Name</t>
  </si>
  <si>
    <t>Driver</t>
  </si>
  <si>
    <t>Driver Group</t>
  </si>
  <si>
    <t>Rule</t>
  </si>
  <si>
    <t>First Incident</t>
  </si>
  <si>
    <t>Last Incident</t>
  </si>
  <si>
    <t>Duration</t>
  </si>
  <si>
    <t>Incident Count</t>
  </si>
  <si>
    <t>TIM.SYLVESTER2@OUTLOOK.COM</t>
  </si>
  <si>
    <t>432618 - POOL POOL</t>
  </si>
  <si>
    <t>bA</t>
  </si>
  <si>
    <t>Telematics Trips</t>
  </si>
  <si>
    <t>183031 - POOL TAG - WVMA ADMIN</t>
  </si>
  <si>
    <t>b18</t>
  </si>
  <si>
    <t>ADJ GEN, AJ01, 0603, MI</t>
  </si>
  <si>
    <t>193867 - POOL POOL</t>
  </si>
  <si>
    <t>b1B</t>
  </si>
  <si>
    <t>407741 - JAMES SEARLS</t>
  </si>
  <si>
    <t>b48</t>
  </si>
  <si>
    <t>PSC, PC01, PC01 GAS PIPE, 0926, MI</t>
  </si>
  <si>
    <t>364761 - POOL POOL</t>
  </si>
  <si>
    <t>b4D</t>
  </si>
  <si>
    <t>PSC, PC01, 0926, MI</t>
  </si>
  <si>
    <t>130899 - POOL POOL</t>
  </si>
  <si>
    <t>b4E</t>
  </si>
  <si>
    <t>741626 - POOL POOL</t>
  </si>
  <si>
    <t>b50</t>
  </si>
  <si>
    <t>Speeding &gt; 20 MPH</t>
  </si>
  <si>
    <t>144371 - POOL POOL</t>
  </si>
  <si>
    <t>b58</t>
  </si>
  <si>
    <t>583965 - KEITH KNOWLES</t>
  </si>
  <si>
    <t>b61</t>
  </si>
  <si>
    <t>A37045 - POOL POOL</t>
  </si>
  <si>
    <t>b64</t>
  </si>
  <si>
    <t>446011 - POOL POOL</t>
  </si>
  <si>
    <t>b6A</t>
  </si>
  <si>
    <t>407740 - POOL POOL</t>
  </si>
  <si>
    <t>b6C</t>
  </si>
  <si>
    <t>150577 - POOL POOL</t>
  </si>
  <si>
    <t>b72</t>
  </si>
  <si>
    <t>218213 - BRIAN BERRY</t>
  </si>
  <si>
    <t>b73</t>
  </si>
  <si>
    <t>K37134 - GREG LAGO</t>
  </si>
  <si>
    <t>b76</t>
  </si>
  <si>
    <t>736022 - POOL POOL</t>
  </si>
  <si>
    <t>b77</t>
  </si>
  <si>
    <t>173923 - POOL POOL</t>
  </si>
  <si>
    <t>b78</t>
  </si>
  <si>
    <t>WV STATE, CL13, 0490, HE</t>
  </si>
  <si>
    <t>179809 - POOL POOL</t>
  </si>
  <si>
    <t>b7A</t>
  </si>
  <si>
    <t>144183 - POOL POOL</t>
  </si>
  <si>
    <t>b7D</t>
  </si>
  <si>
    <t>Device Id - G92B21092126 VIN Number - 3FAHP0GAXCR239031</t>
  </si>
  <si>
    <t>157122 - KELLIE FERGUSON</t>
  </si>
  <si>
    <t>b7F</t>
  </si>
  <si>
    <t>Chevrolet Trax 2020
Chevrolet Trax 2020</t>
  </si>
  <si>
    <t>BARBERS + CO, BD03, 0505, MI</t>
  </si>
  <si>
    <t>155393 - POOL CHALLENGE SOUTH</t>
  </si>
  <si>
    <t>b81</t>
  </si>
  <si>
    <t>ADJ GEN, AJ03, 0603, MI</t>
  </si>
  <si>
    <t>157853 - POOL CHALLENGE SOUTH</t>
  </si>
  <si>
    <t>b82</t>
  </si>
  <si>
    <t>157477 - POOL CHALLENGE SOUTH</t>
  </si>
  <si>
    <t>b83</t>
  </si>
  <si>
    <t>157531 - POOL CHALLENGE SOUTH</t>
  </si>
  <si>
    <t>b84</t>
  </si>
  <si>
    <t>A45828 - POOL POOL</t>
  </si>
  <si>
    <t>b85</t>
  </si>
  <si>
    <t>GENERAL SERV, GE01, 0211, AD</t>
  </si>
  <si>
    <t>C90857 - CHRISTINA PRIESTLEY</t>
  </si>
  <si>
    <t>b87</t>
  </si>
  <si>
    <t>EN ADMIN, EP01, DEP-HSER, 0313, EN</t>
  </si>
  <si>
    <t>C73044 - POOL POOL</t>
  </si>
  <si>
    <t>b88</t>
  </si>
  <si>
    <t>WEST LIBERTY, CL04, 0488, HE</t>
  </si>
  <si>
    <t>156025 - POOL JOBS CHALLENGE</t>
  </si>
  <si>
    <t>b89</t>
  </si>
  <si>
    <t>158167 - POOL CHALLENGE NORTH</t>
  </si>
  <si>
    <t>b8A</t>
  </si>
  <si>
    <t>822467 - POOL POOL</t>
  </si>
  <si>
    <t>b8C</t>
  </si>
  <si>
    <t>158073 - POOL JOBS CHALLENGE</t>
  </si>
  <si>
    <t>b8D</t>
  </si>
  <si>
    <t>194340 - POOL POOL</t>
  </si>
  <si>
    <t>b8E</t>
  </si>
  <si>
    <t>192574 - POOL POOL</t>
  </si>
  <si>
    <t>b8F</t>
  </si>
  <si>
    <t>186471 - POOL POOL</t>
  </si>
  <si>
    <t>b90</t>
  </si>
  <si>
    <t>439863 - COREY FIELDS</t>
  </si>
  <si>
    <t>b91</t>
  </si>
  <si>
    <t>MHST, MS11, 0314, CO</t>
  </si>
  <si>
    <t>G09004 - GREG PARSONS</t>
  </si>
  <si>
    <t>b94</t>
  </si>
  <si>
    <t>C20716 - MARK LESTER</t>
  </si>
  <si>
    <t>b95</t>
  </si>
  <si>
    <t>870194 - JAYNE BURKS</t>
  </si>
  <si>
    <t>b96</t>
  </si>
  <si>
    <t>B03979 - NATHAN MEADOWS</t>
  </si>
  <si>
    <t>b97</t>
  </si>
  <si>
    <t>157979 - POOL CHALLENGE NORTH</t>
  </si>
  <si>
    <t>b98</t>
  </si>
  <si>
    <t>826490 - POOL POOL</t>
  </si>
  <si>
    <t>b99</t>
  </si>
  <si>
    <t>285146 - POOL POOL</t>
  </si>
  <si>
    <t>b9A</t>
  </si>
  <si>
    <t>154920 - POOL CHALLENGE NORTH</t>
  </si>
  <si>
    <t>b9B</t>
  </si>
  <si>
    <t>154722 - POOL CHALLENGE NORTH</t>
  </si>
  <si>
    <t>b9C</t>
  </si>
  <si>
    <t>G08998 - STEVEN EGNOR</t>
  </si>
  <si>
    <t>b9D</t>
  </si>
  <si>
    <t>158125 - POOL CHALLENGE NORTH</t>
  </si>
  <si>
    <t>b9E</t>
  </si>
  <si>
    <t>038307 - KENYON WARNER</t>
  </si>
  <si>
    <t>b9F</t>
  </si>
  <si>
    <t>558240 - SHANE LESTER</t>
  </si>
  <si>
    <t>bA0</t>
  </si>
  <si>
    <t>211337 - POOL POOL</t>
  </si>
  <si>
    <t>bA1</t>
  </si>
  <si>
    <t>C20629 - EDDIE COLLINS</t>
  </si>
  <si>
    <t>bA2</t>
  </si>
  <si>
    <t>402022 - POOL POOL</t>
  </si>
  <si>
    <t>bA3</t>
  </si>
  <si>
    <t>Oil Life Remaining &lt; 10%</t>
  </si>
  <si>
    <t>113712 - POOL POOL</t>
  </si>
  <si>
    <t>bA4</t>
  </si>
  <si>
    <t>155005 - POOL CHALLENGE SOUTH</t>
  </si>
  <si>
    <t>bA5</t>
  </si>
  <si>
    <t>586228 - POOL POOL</t>
  </si>
  <si>
    <t>bA6</t>
  </si>
  <si>
    <t>157503 - POOL JOBS CHALLENGE</t>
  </si>
  <si>
    <t>bA7</t>
  </si>
  <si>
    <t>155999 - POOL JOBS CHALLENGE</t>
  </si>
  <si>
    <t>bA8</t>
  </si>
  <si>
    <t>C61313 - RITCHIE CLINE</t>
  </si>
  <si>
    <t>bA9</t>
  </si>
  <si>
    <t>263009 - POOL POOL</t>
  </si>
  <si>
    <t>bAA</t>
  </si>
  <si>
    <t>C73040 - ALLEN POWERS</t>
  </si>
  <si>
    <t>bAC</t>
  </si>
  <si>
    <t>149351 - POOL POOL</t>
  </si>
  <si>
    <t>bAD</t>
  </si>
  <si>
    <t>007027 - STACIE HARPER</t>
  </si>
  <si>
    <t>bAE</t>
  </si>
  <si>
    <t>880575 - POOL POOL</t>
  </si>
  <si>
    <t>bAF</t>
  </si>
  <si>
    <t>363378 - POOL POOL</t>
  </si>
  <si>
    <t>bB0</t>
  </si>
  <si>
    <t>106719 - POOL POOL</t>
  </si>
  <si>
    <t>bB1</t>
  </si>
  <si>
    <t>157445 - POOL CHALLENGE SOUTH</t>
  </si>
  <si>
    <t>bB3</t>
  </si>
  <si>
    <t>158101 - POOL CHALLENGE NORTH</t>
  </si>
  <si>
    <t>bB5</t>
  </si>
  <si>
    <t>375055 - JOE MILLS</t>
  </si>
  <si>
    <t>bB7</t>
  </si>
  <si>
    <t>C57671 - POOL POOL</t>
  </si>
  <si>
    <t>bB8</t>
  </si>
  <si>
    <t>155508 - POOL CHALLENGE NORTH</t>
  </si>
  <si>
    <t>bB9</t>
  </si>
  <si>
    <t>362761 - POOL POOL</t>
  </si>
  <si>
    <t>bBA</t>
  </si>
  <si>
    <t>267404 - POOL POOL</t>
  </si>
  <si>
    <t>bBC</t>
  </si>
  <si>
    <t>D60709 - REBECCA WISEMAN</t>
  </si>
  <si>
    <t>bBD</t>
  </si>
  <si>
    <t>B07013 - POOL POOL</t>
  </si>
  <si>
    <t>bBE</t>
  </si>
  <si>
    <t>285147 - POOL POOL</t>
  </si>
  <si>
    <t>bBF</t>
  </si>
  <si>
    <t>251317 - POOL POOL</t>
  </si>
  <si>
    <t>bC0</t>
  </si>
  <si>
    <t>112691 - POOL POOL</t>
  </si>
  <si>
    <t>bC1</t>
  </si>
  <si>
    <t>234684 - POOL POOL</t>
  </si>
  <si>
    <t>bC2</t>
  </si>
  <si>
    <t>155416 - POOL JOBS CHALLENGE</t>
  </si>
  <si>
    <t>bC4</t>
  </si>
  <si>
    <t>155621 - POOL CHALLENGE SOUTH</t>
  </si>
  <si>
    <t>bC5</t>
  </si>
  <si>
    <t>157880 - POOL CHALLENGE NORTH</t>
  </si>
  <si>
    <t>bC6</t>
  </si>
  <si>
    <t>106375 - POOL POOL</t>
  </si>
  <si>
    <t>bC7</t>
  </si>
  <si>
    <t>C21105 - JOSHUA BELL</t>
  </si>
  <si>
    <t>bC9</t>
  </si>
  <si>
    <t>154694 - POOL CHALLENGE SOUTH</t>
  </si>
  <si>
    <t>bCA</t>
  </si>
  <si>
    <t>259919 - POOL POOL</t>
  </si>
  <si>
    <t>bCB</t>
  </si>
  <si>
    <t>156602 - SUSIE AZEVEDO</t>
  </si>
  <si>
    <t>bCC</t>
  </si>
  <si>
    <t>ATTORNEY GEN, AT01, 1500, EL</t>
  </si>
  <si>
    <t>822468 - POOL POOL</t>
  </si>
  <si>
    <t>bCD</t>
  </si>
  <si>
    <t>A60592 - POOL POOL</t>
  </si>
  <si>
    <t>bCE</t>
  </si>
  <si>
    <t>145991 - POOL POOL</t>
  </si>
  <si>
    <t>bCF</t>
  </si>
  <si>
    <t>ED BROADCAST, EB01, 0439, CH</t>
  </si>
  <si>
    <t>154895 - POOL CHALLENGE NORTH</t>
  </si>
  <si>
    <t>bD0</t>
  </si>
  <si>
    <t>C96190 - WILLIAM LUCAS - 1150</t>
  </si>
  <si>
    <t>bD1</t>
  </si>
  <si>
    <t>250759 - POOL POOL</t>
  </si>
  <si>
    <t>bD2</t>
  </si>
  <si>
    <t>155036 - POOL CHALLENGE NORTH</t>
  </si>
  <si>
    <t>bD3</t>
  </si>
  <si>
    <t>694292 - POOL POOL</t>
  </si>
  <si>
    <t>bD4</t>
  </si>
  <si>
    <t>120120 -</t>
  </si>
  <si>
    <t>bD5</t>
  </si>
  <si>
    <t>251358 - POOL POOL</t>
  </si>
  <si>
    <t>bD7</t>
  </si>
  <si>
    <t>C65222 - MATT MILLER</t>
  </si>
  <si>
    <t>bD8</t>
  </si>
  <si>
    <t>C21620 - JOHN SPARKS</t>
  </si>
  <si>
    <t>bD9</t>
  </si>
  <si>
    <t>870198 - DOUG DEPTA</t>
  </si>
  <si>
    <t>bDA</t>
  </si>
  <si>
    <t>556826 - KIMBERLY BRADLEY</t>
  </si>
  <si>
    <t>bE1</t>
  </si>
  <si>
    <t>103447 - SPARE CHARLESTON</t>
  </si>
  <si>
    <t>bE2</t>
  </si>
  <si>
    <t>A99408 - DONNA KESSINGER</t>
  </si>
  <si>
    <t>bE3</t>
  </si>
  <si>
    <t>870212 - MONTE HIEB</t>
  </si>
  <si>
    <t>bE5</t>
  </si>
  <si>
    <t>870214 - GREG DAVIS</t>
  </si>
  <si>
    <t>bE6</t>
  </si>
  <si>
    <t>439865 - GARY MESSER</t>
  </si>
  <si>
    <t>bE7</t>
  </si>
  <si>
    <t>E58446 - TADD RANKIN</t>
  </si>
  <si>
    <t>bE8</t>
  </si>
  <si>
    <t>717468 - JOHN NICHOLSON</t>
  </si>
  <si>
    <t>bE9</t>
  </si>
  <si>
    <t>870213 - DOUG FANSLER</t>
  </si>
  <si>
    <t>bEA</t>
  </si>
  <si>
    <t>558242 - DAVID HAUGHT</t>
  </si>
  <si>
    <t>bED</t>
  </si>
  <si>
    <t>439862 - RAYMOND WORKMAN</t>
  </si>
  <si>
    <t>bF2</t>
  </si>
  <si>
    <t>163505 - CHRIS DAWSON</t>
  </si>
  <si>
    <t>bF3</t>
  </si>
  <si>
    <t>B81028 - BARTON FORREN</t>
  </si>
  <si>
    <t>bF4</t>
  </si>
  <si>
    <t>B81031 - CHARLES HAGA</t>
  </si>
  <si>
    <t>bF5</t>
  </si>
  <si>
    <t>558249 - KEVIN WRISTON</t>
  </si>
  <si>
    <t>bF7</t>
  </si>
  <si>
    <t>C65219 - MIKE SOUTHERN</t>
  </si>
  <si>
    <t>bF9</t>
  </si>
  <si>
    <t>G08995 - THOMAS FITZWATER</t>
  </si>
  <si>
    <t>bFA</t>
  </si>
  <si>
    <t>558246 - TIM SLONE</t>
  </si>
  <si>
    <t>bFB</t>
  </si>
  <si>
    <t>440034 - AARON TOLER</t>
  </si>
  <si>
    <t>bFC</t>
  </si>
  <si>
    <t>C20463 - SHANE WRISTON</t>
  </si>
  <si>
    <t>bFD</t>
  </si>
  <si>
    <t>890792 - CHARLES MOLES</t>
  </si>
  <si>
    <t>b101</t>
  </si>
  <si>
    <t>C21071 - ED PEDDICORD</t>
  </si>
  <si>
    <t>b102</t>
  </si>
  <si>
    <t>439861 - RANDY BOGGS</t>
  </si>
  <si>
    <t>b103</t>
  </si>
  <si>
    <t>C21572 - ARTHUR WOOD</t>
  </si>
  <si>
    <t>b104</t>
  </si>
  <si>
    <t>439867 - PAUL COZART</t>
  </si>
  <si>
    <t>b105</t>
  </si>
  <si>
    <t>G08996 - STEVEN PHARES</t>
  </si>
  <si>
    <t>b108</t>
  </si>
  <si>
    <t>C20497 - RANDY BOGGS</t>
  </si>
  <si>
    <t>b109</t>
  </si>
  <si>
    <t>C73039 - MATT CREGGER</t>
  </si>
  <si>
    <t>b10A</t>
  </si>
  <si>
    <t>C20748 - JAMES BOWMAN</t>
  </si>
  <si>
    <t>b10B</t>
  </si>
  <si>
    <t>C65224 - KELLY BLAIR</t>
  </si>
  <si>
    <t>b10C</t>
  </si>
  <si>
    <t>870199 - TIM DUFFEY</t>
  </si>
  <si>
    <t>b10D</t>
  </si>
  <si>
    <t>870215 - ERIC TENNANT</t>
  </si>
  <si>
    <t>b10E</t>
  </si>
  <si>
    <t>870197 - MIKE EPPERLY</t>
  </si>
  <si>
    <t>b113</t>
  </si>
  <si>
    <t>558251 - JIM MULLINS</t>
  </si>
  <si>
    <t>b114</t>
  </si>
  <si>
    <t>G08997 - MATT MOLLOHAN</t>
  </si>
  <si>
    <t>b115</t>
  </si>
  <si>
    <t>C20540 - TONY HANLON</t>
  </si>
  <si>
    <t>b11A</t>
  </si>
  <si>
    <t>163503 - JOHN MEADOWS</t>
  </si>
  <si>
    <t>b11B</t>
  </si>
  <si>
    <t>163502 - MIKE VICKERS</t>
  </si>
  <si>
    <t>b11E</t>
  </si>
  <si>
    <t>870202 - DAVE BOGGS</t>
  </si>
  <si>
    <t>b123</t>
  </si>
  <si>
    <t>558257 - JUSTIN WARD</t>
  </si>
  <si>
    <t>b124</t>
  </si>
  <si>
    <t>362651 - POOL POOL</t>
  </si>
  <si>
    <t>b125</t>
  </si>
  <si>
    <t>737293 - POOL TAG</t>
  </si>
  <si>
    <t>b128</t>
  </si>
  <si>
    <t>737292 - POOL FUTURE LEADERS</t>
  </si>
  <si>
    <t>b129</t>
  </si>
  <si>
    <t>163504 - MIKE PACK</t>
  </si>
  <si>
    <t>b12C</t>
  </si>
  <si>
    <t>870204 - KEVIN SANSOM</t>
  </si>
  <si>
    <t>b12D</t>
  </si>
  <si>
    <t>C21447 - DAVID MCCULLOUGH</t>
  </si>
  <si>
    <t>b12E</t>
  </si>
  <si>
    <t>870210 - PHIL ADKINS</t>
  </si>
  <si>
    <t>b131</t>
  </si>
  <si>
    <t>A99412 - HARRISON STOLLINGS</t>
  </si>
  <si>
    <t>b132</t>
  </si>
  <si>
    <t>717467 - CHRIS DAWSON</t>
  </si>
  <si>
    <t>b133</t>
  </si>
  <si>
    <t>894885 - BENJAMIN HAMILTON</t>
  </si>
  <si>
    <t>b135</t>
  </si>
  <si>
    <t>558256 - ADAM MATLICKS</t>
  </si>
  <si>
    <t>b138</t>
  </si>
  <si>
    <t>558241 - CHARLES SIMS</t>
  </si>
  <si>
    <t>b139</t>
  </si>
  <si>
    <t>B81021 - CHAD DANIELS</t>
  </si>
  <si>
    <t>b13A</t>
  </si>
  <si>
    <t>870195 - ROBBIE MUNDY</t>
  </si>
  <si>
    <t>b13B</t>
  </si>
  <si>
    <t>870206 - SCOTTY KINDER</t>
  </si>
  <si>
    <t>b13C</t>
  </si>
  <si>
    <t>439864 - DANIEL PERRY</t>
  </si>
  <si>
    <t>b13E</t>
  </si>
  <si>
    <t>C20702 - STEVE BOWLES</t>
  </si>
  <si>
    <t>b13F</t>
  </si>
  <si>
    <t>C20624 - JAMES GRIFFIN</t>
  </si>
  <si>
    <t>b142</t>
  </si>
  <si>
    <t>C21055 - LARRY PATRICK</t>
  </si>
  <si>
    <t>b143</t>
  </si>
  <si>
    <t>C20590 - CLAUDE IRVIN</t>
  </si>
  <si>
    <t>b144</t>
  </si>
  <si>
    <t>C65221 - STEPHEN EVANS</t>
  </si>
  <si>
    <t>b145</t>
  </si>
  <si>
    <t>C20741 - RANDY BELL</t>
  </si>
  <si>
    <t>b146</t>
  </si>
  <si>
    <t>C65217 - TRAVIS DORSEY</t>
  </si>
  <si>
    <t>b148</t>
  </si>
  <si>
    <t>C65220 - VICTOR SHINGLER</t>
  </si>
  <si>
    <t>b14B</t>
  </si>
  <si>
    <t>C65218 - JEFF DAVIS</t>
  </si>
  <si>
    <t>b14C</t>
  </si>
  <si>
    <t>C23122 - CRAIG MILLER</t>
  </si>
  <si>
    <t>b14D</t>
  </si>
  <si>
    <t>C23356 - DRAVEN DOSS</t>
  </si>
  <si>
    <t>b14E</t>
  </si>
  <si>
    <t>C23092 - JOHN HARPER</t>
  </si>
  <si>
    <t>b14F</t>
  </si>
  <si>
    <t>870192 - CRAIG DUNBAR</t>
  </si>
  <si>
    <t>b1C9</t>
  </si>
  <si>
    <t>E17945 - POOL POOL</t>
  </si>
  <si>
    <t>b295</t>
  </si>
  <si>
    <t>031890 - POOL POOL</t>
  </si>
  <si>
    <t>b296</t>
  </si>
  <si>
    <t>C15106 - POOL POOL</t>
  </si>
  <si>
    <t>b297</t>
  </si>
  <si>
    <t>262732 - POOL POOL</t>
  </si>
  <si>
    <t>b298</t>
  </si>
  <si>
    <t>719084 - POOL POOL</t>
  </si>
  <si>
    <t>b299</t>
  </si>
  <si>
    <t>233677 - POOL POOL</t>
  </si>
  <si>
    <t>b29A</t>
  </si>
  <si>
    <t>243817 - POOL POOL</t>
  </si>
  <si>
    <t>b29C</t>
  </si>
  <si>
    <t>279381 - POOL POOL</t>
  </si>
  <si>
    <t>b29E</t>
  </si>
  <si>
    <t>C63040 - POOL POOL</t>
  </si>
  <si>
    <t>b2A0</t>
  </si>
  <si>
    <t>Ford Explorer</t>
  </si>
  <si>
    <t>113158 - POOL POOL</t>
  </si>
  <si>
    <t>b2A2</t>
  </si>
  <si>
    <t>C15105 - DIAMONTAE LASSITER</t>
  </si>
  <si>
    <t>b2A3</t>
  </si>
  <si>
    <t>214431 - POOL POOL</t>
  </si>
  <si>
    <t>b2A5</t>
  </si>
  <si>
    <t>798457 - POOL POOL</t>
  </si>
  <si>
    <t>b2A6</t>
  </si>
  <si>
    <t>C15108 - MICHAEL OGLESBY</t>
  </si>
  <si>
    <t>b2A7</t>
  </si>
  <si>
    <t>121785 - POOL POOL</t>
  </si>
  <si>
    <t>b2A8</t>
  </si>
  <si>
    <t>277097 - POOL POOL</t>
  </si>
  <si>
    <t>b2A9</t>
  </si>
  <si>
    <t>241355 - POOL POOL</t>
  </si>
  <si>
    <t>b2AA</t>
  </si>
  <si>
    <t>550469 - POOL POOL</t>
  </si>
  <si>
    <t>b2AC</t>
  </si>
  <si>
    <t>A75889 - KEVIN YOUNG</t>
  </si>
  <si>
    <t>b2AD</t>
  </si>
  <si>
    <t>773425 - POOL POOL</t>
  </si>
  <si>
    <t>b2AE</t>
  </si>
  <si>
    <t>A13443 - POOL POOL</t>
  </si>
  <si>
    <t>b2AF</t>
  </si>
  <si>
    <t>C65223 - MCKENNIS BROWNING</t>
  </si>
  <si>
    <t>b2B0</t>
  </si>
  <si>
    <t>246161 - POOL POOL</t>
  </si>
  <si>
    <t>b2B1</t>
  </si>
  <si>
    <t>SOLID WASTE, WM01, 0312, EN</t>
  </si>
  <si>
    <t>60976 - POOL POOL</t>
  </si>
  <si>
    <t>b2B2</t>
  </si>
  <si>
    <t>160794 - POOL POOL</t>
  </si>
  <si>
    <t>b2B5</t>
  </si>
  <si>
    <t>110689 - POOL POOL</t>
  </si>
  <si>
    <t>b3AF</t>
  </si>
  <si>
    <t>NEW RIVER, CL15, 0445, CC</t>
  </si>
  <si>
    <t>446004 - POOL POOL</t>
  </si>
  <si>
    <t>b3B0</t>
  </si>
  <si>
    <t>239031 - POOL POOL</t>
  </si>
  <si>
    <t>b3B1</t>
  </si>
  <si>
    <t>110691 - POOL POOL</t>
  </si>
  <si>
    <t>b3B3</t>
  </si>
  <si>
    <t>400642 - POOL POOL</t>
  </si>
  <si>
    <t>b3B4</t>
  </si>
  <si>
    <t>717455 - POOL POOL</t>
  </si>
  <si>
    <t>b3B5</t>
  </si>
  <si>
    <t>643715 - POOL POOL</t>
  </si>
  <si>
    <t>b3B6</t>
  </si>
  <si>
    <t>C24570 - DOUG RINEY</t>
  </si>
  <si>
    <t>b3F1</t>
  </si>
  <si>
    <t>191618 - MINE RESCU VAN</t>
  </si>
  <si>
    <t>b3F3</t>
  </si>
  <si>
    <t>545797 - BILLY BROOKS</t>
  </si>
  <si>
    <t>b3FA</t>
  </si>
  <si>
    <t>EN MINE REC, EP02, EP02-LOGAN, 0313, EN</t>
  </si>
  <si>
    <t>126284 - POOL POOL</t>
  </si>
  <si>
    <t>b3FC</t>
  </si>
  <si>
    <t>566403 - POOL POOL</t>
  </si>
  <si>
    <t>b3FD</t>
  </si>
  <si>
    <t>WVUP, CL09, 0464, CC</t>
  </si>
  <si>
    <t>207571 - POOL POOL</t>
  </si>
  <si>
    <t>b3FE</t>
  </si>
  <si>
    <t>120065 - POOL POOL</t>
  </si>
  <si>
    <t>b3FF</t>
  </si>
  <si>
    <t>199264 - POOL CFMO</t>
  </si>
  <si>
    <t>b400</t>
  </si>
  <si>
    <t>ARMORY BD, AJ02, 0604, MI</t>
  </si>
  <si>
    <t>126422 - POOL POOL</t>
  </si>
  <si>
    <t>b402</t>
  </si>
  <si>
    <t>102350 - POOL POOL</t>
  </si>
  <si>
    <t>b403</t>
  </si>
  <si>
    <t>155111 - POOL POOL</t>
  </si>
  <si>
    <t>b404</t>
  </si>
  <si>
    <t>A06943 - POOL POOL</t>
  </si>
  <si>
    <t>b405</t>
  </si>
  <si>
    <t>396965 - POOL POOL</t>
  </si>
  <si>
    <t>b406</t>
  </si>
  <si>
    <t>483246 - POOL POOL</t>
  </si>
  <si>
    <t>b407</t>
  </si>
  <si>
    <t>265289 - DAVE BOGGS</t>
  </si>
  <si>
    <t>b408</t>
  </si>
  <si>
    <t>213249 - POOL POOL</t>
  </si>
  <si>
    <t>b40A</t>
  </si>
  <si>
    <t>NORTHERN, CL07, 0489, CC</t>
  </si>
  <si>
    <t>505236 - FRANK FOSTER</t>
  </si>
  <si>
    <t>b40B</t>
  </si>
  <si>
    <t>234147 - JAYNE BURKS</t>
  </si>
  <si>
    <t>b40C</t>
  </si>
  <si>
    <t>305403 - POOL POOL</t>
  </si>
  <si>
    <t>b40D</t>
  </si>
  <si>
    <t>153889 - DONNA KESSINGER</t>
  </si>
  <si>
    <t>b40E</t>
  </si>
  <si>
    <t>184292 - DOUGLAS WILLIAMS</t>
  </si>
  <si>
    <t>b40F</t>
  </si>
  <si>
    <t>641106 - POOL POOL</t>
  </si>
  <si>
    <t>b410</t>
  </si>
  <si>
    <t>467012 - POOL POOL</t>
  </si>
  <si>
    <t>b411</t>
  </si>
  <si>
    <t>108243 - ADAM MATLICK</t>
  </si>
  <si>
    <t>b412</t>
  </si>
  <si>
    <t>580842 - POOL POOL</t>
  </si>
  <si>
    <t>b413</t>
  </si>
  <si>
    <t>107365 - RICHARD BOGGESS</t>
  </si>
  <si>
    <t>b414</t>
  </si>
  <si>
    <t>300764 - POOL POOL</t>
  </si>
  <si>
    <t>b415</t>
  </si>
  <si>
    <t>222948 - POOL POOL</t>
  </si>
  <si>
    <t>b416</t>
  </si>
  <si>
    <t>276231 - MATT BRUFFY</t>
  </si>
  <si>
    <t>b417</t>
  </si>
  <si>
    <t>485498 - POOL POOL</t>
  </si>
  <si>
    <t>b418</t>
  </si>
  <si>
    <t>046224 - POOL POOL</t>
  </si>
  <si>
    <t>b419</t>
  </si>
  <si>
    <t>198376 - POOL POOL</t>
  </si>
  <si>
    <t>b41A</t>
  </si>
  <si>
    <t>108899 - DOUG FANSLER</t>
  </si>
  <si>
    <t>b41B</t>
  </si>
  <si>
    <t>321945 - POOL POOL</t>
  </si>
  <si>
    <t>b41D</t>
  </si>
  <si>
    <t>221409 - PAMELA ALDERMAN</t>
  </si>
  <si>
    <t>b41E</t>
  </si>
  <si>
    <t>SOUTHERN, CL01, 0487, CC</t>
  </si>
  <si>
    <t>133692 - JASON LEGG</t>
  </si>
  <si>
    <t>b41F</t>
  </si>
  <si>
    <t>EN ADMIN, EP01, 0313, EN</t>
  </si>
  <si>
    <t>132148 - POOL POOL</t>
  </si>
  <si>
    <t>b420</t>
  </si>
  <si>
    <t>G08994 - DONALD MAYNOR</t>
  </si>
  <si>
    <t>b421</t>
  </si>
  <si>
    <t>C01412 - POOL POOL</t>
  </si>
  <si>
    <t>b424</t>
  </si>
  <si>
    <t>BRIDGEVALLEY, CL93, 0493, CC</t>
  </si>
  <si>
    <t>136911 - POOL POOL</t>
  </si>
  <si>
    <t>b426</t>
  </si>
  <si>
    <t>400637 - POOL POOL</t>
  </si>
  <si>
    <t>b427</t>
  </si>
  <si>
    <t>080069 - POOL POOL</t>
  </si>
  <si>
    <t>b428</t>
  </si>
  <si>
    <t>B99587 -</t>
  </si>
  <si>
    <t>b429</t>
  </si>
  <si>
    <t>715525 - POOL POOL</t>
  </si>
  <si>
    <t>b42A</t>
  </si>
  <si>
    <t>266598 - POOL POOL</t>
  </si>
  <si>
    <t>b42B</t>
  </si>
  <si>
    <t>B81020 - JEREMY BALL</t>
  </si>
  <si>
    <t>b42E</t>
  </si>
  <si>
    <t>576668 -</t>
  </si>
  <si>
    <t>b439</t>
  </si>
  <si>
    <t>Not Installed-TelAdmin Order# 185588 charleston</t>
  </si>
  <si>
    <t>b43A</t>
  </si>
  <si>
    <t>Not Installed</t>
  </si>
  <si>
    <t>576667 -</t>
  </si>
  <si>
    <t>b43B</t>
  </si>
  <si>
    <t>153769 -</t>
  </si>
  <si>
    <t>b43D</t>
  </si>
  <si>
    <t>295324 - POOL POOL</t>
  </si>
  <si>
    <t>b440</t>
  </si>
  <si>
    <t>295545 - POOL POOL</t>
  </si>
  <si>
    <t>b441</t>
  </si>
  <si>
    <t>439267 - DANNY BURGOYNE</t>
  </si>
  <si>
    <t>b442</t>
  </si>
  <si>
    <t>Not Installed-TelAdmin Order# 188584 charleston</t>
  </si>
  <si>
    <t>b443</t>
  </si>
  <si>
    <t>104122 -</t>
  </si>
  <si>
    <t>b444</t>
  </si>
  <si>
    <t>101722 -</t>
  </si>
  <si>
    <t>b445</t>
  </si>
  <si>
    <t>101723 -</t>
  </si>
  <si>
    <t>b446</t>
  </si>
  <si>
    <t>102074 -</t>
  </si>
  <si>
    <t>b447</t>
  </si>
  <si>
    <t>101721 -</t>
  </si>
  <si>
    <t>b448</t>
  </si>
  <si>
    <t>104130 -</t>
  </si>
  <si>
    <t>b449</t>
  </si>
  <si>
    <t>103822 -</t>
  </si>
  <si>
    <t>b44A</t>
  </si>
  <si>
    <t>b44B</t>
  </si>
  <si>
    <t>101720 -</t>
  </si>
  <si>
    <t>b44C</t>
  </si>
  <si>
    <t>104134 -</t>
  </si>
  <si>
    <t>b44D</t>
  </si>
  <si>
    <t>Active Billing - Not Installed 135380</t>
  </si>
  <si>
    <t>b44E</t>
  </si>
  <si>
    <t>Not Linked in ARI Insights, Not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</si>
</sst>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[$-409]_(&quot;$&quot;* #,##0_);[$-409]_(&quot;$&quot;* \(#,##0\);[$-409]_(&quot;$&quot;* &quot;-&quot;_);_(@_)"/>
    <numFmt numFmtId="165" formatCode="[$-409]_(* #,##0_);[$-409]_(* \(#,##0\);[$-409]_(* &quot;-&quot;_);_(@_)"/>
    <numFmt numFmtId="166" formatCode="[$-409]_(&quot;$&quot;* #,##0.00_);[$-409]_(&quot;$&quot;* \(#,##0.00\);[$-409]_(&quot;$&quot;* &quot;-&quot;??_);_(@_)"/>
    <numFmt numFmtId="167" formatCode="[$-409]_(* #,##0.00_);[$-409]_(* \(#,##0.00\);[$-409]_(* &quot;-&quot;??_);_(@_)"/>
    <numFmt numFmtId="168" formatCode="[$-409]dd/mm/yyyy\ h:mm:ss\ AM/PM"/>
    <numFmt numFmtId="169" formatCode="[$-409][h]:mm"/>
    <numFmt numFmtId="170" formatCode="[$-409]h:mm:ss\ AM/PM"/>
    <numFmt numFmtId="171" formatCode="[$-409]mmm\ dd\,\ yyyy"/>
    <numFmt numFmtId="172" formatCode="[$-409]mmm\ dd\,\ yyyy\ h:mm:ss\ AM/PM"/>
    <numFmt numFmtId="173" formatCode="[$-409]0;[$-409]\-0;[$-409];@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0" tint="-0.34998626667073579"/>
      <name val="Segoe UI"/>
      <family val="2"/>
    </font>
    <font>
      <b/>
      <sz val="8"/>
      <color theme="1"/>
      <name val="Tahoma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2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10" borderId="0" applyNumberFormat="0"/>
    <xf numFmtId="0" fontId="9" fillId="0" borderId="0" applyNumberFormat="0" applyAlignment="0"/>
    <xf numFmtId="0" fontId="10" fillId="10" borderId="0" applyNumberFormat="0"/>
    <xf numFmtId="171" fontId="6" fillId="10" borderId="0"/>
    <xf numFmtId="0" fontId="11" fillId="0" borderId="0" applyNumberFormat="0"/>
    <xf numFmtId="0" fontId="12" fillId="0" borderId="0" applyNumberFormat="0"/>
    <xf numFmtId="0" fontId="13" fillId="0" borderId="0" applyNumberFormat="0" applyFill="0" applyBorder="0" applyAlignment="0" applyProtection="0">
      <alignment horizontal="right"/>
    </xf>
  </cellStyleXfs>
  <cellXfs count="39">
    <xf numFmtId="0" fontId="0" fillId="0" borderId="0" xfId="0"/>
    <xf numFmtId="170" fontId="0" fillId="0" borderId="0" xfId="0" applyNumberFormat="1"/>
    <xf numFmtId="169" fontId="0" fillId="0" borderId="0" xfId="0" applyNumberFormat="1"/>
    <xf numFmtId="2" fontId="0" fillId="0" borderId="0" xfId="0" applyNumberFormat="1"/>
    <xf numFmtId="0" fontId="2" fillId="9" borderId="1" xfId="0" applyFont="1" applyFill="1" applyBorder="1" applyAlignment="1">
      <alignment horizontal="center" wrapText="1"/>
    </xf>
    <xf numFmtId="0" fontId="3" fillId="0" borderId="0" xfId="0" applyFont="1"/>
    <xf numFmtId="168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9" fontId="4" fillId="0" borderId="0" xfId="0" applyNumberFormat="1" applyFont="1" applyAlignment="1">
      <alignment horizontal="left"/>
    </xf>
    <xf numFmtId="0" fontId="14" fillId="0" borderId="0" xfId="0" applyFont="1"/>
    <xf numFmtId="168" fontId="5" fillId="0" borderId="0" xfId="0" applyNumberFormat="1" applyFont="1" applyAlignment="1">
      <alignment horizontal="left"/>
    </xf>
    <xf numFmtId="0" fontId="15" fillId="0" borderId="0" xfId="0" applyFont="1"/>
    <xf numFmtId="170" fontId="15" fillId="0" borderId="0" xfId="0" applyNumberFormat="1" applyFont="1"/>
    <xf numFmtId="169" fontId="15" fillId="0" borderId="0" xfId="0" applyNumberFormat="1" applyFont="1"/>
    <xf numFmtId="2" fontId="15" fillId="0" borderId="0" xfId="0" applyNumberFormat="1" applyFont="1"/>
    <xf numFmtId="0" fontId="8" fillId="10" borderId="0" xfId="13"/>
    <xf numFmtId="170" fontId="8" fillId="10" borderId="0" xfId="13" applyNumberFormat="1"/>
    <xf numFmtId="169" fontId="8" fillId="10" borderId="0" xfId="13" applyNumberFormat="1"/>
    <xf numFmtId="2" fontId="8" fillId="10" borderId="0" xfId="13" applyNumberFormat="1"/>
    <xf numFmtId="171" fontId="9" fillId="0" borderId="0" xfId="14" applyNumberFormat="1" applyAlignment="1">
      <alignment horizontal="left"/>
    </xf>
    <xf numFmtId="0" fontId="10" fillId="10" borderId="0" xfId="15"/>
    <xf numFmtId="0" fontId="9" fillId="0" borderId="0" xfId="14"/>
    <xf numFmtId="172" fontId="9" fillId="0" borderId="0" xfId="14" applyNumberFormat="1" applyAlignment="1">
      <alignment horizontal="left"/>
    </xf>
    <xf numFmtId="0" fontId="0" fillId="0" borderId="0" xfId="0" pivotButton="1"/>
    <xf numFmtId="173" fontId="9" fillId="0" borderId="0" xfId="14" applyNumberFormat="1"/>
    <xf numFmtId="0" fontId="13" fillId="0" borderId="0" xfId="19" applyAlignment="1"/>
    <xf numFmtId="0" fontId="13" fillId="10" borderId="0" xfId="19" applyFill="1" applyAlignment="1"/>
    <xf numFmtId="170" fontId="13" fillId="10" borderId="0" xfId="19" applyNumberFormat="1" applyFill="1" applyAlignment="1"/>
    <xf numFmtId="169" fontId="13" fillId="10" borderId="0" xfId="19" applyNumberFormat="1" applyFill="1" applyAlignment="1"/>
    <xf numFmtId="2" fontId="13" fillId="10" borderId="0" xfId="19" applyNumberFormat="1" applyFill="1" applyAlignment="1"/>
    <xf numFmtId="0" fontId="16" fillId="0" borderId="0" xfId="0" applyFont="1"/>
    <xf numFmtId="1" fontId="0" fillId="0" borderId="0" xfId="0" applyNumberFormat="1"/>
    <xf numFmtId="169" fontId="9" fillId="0" borderId="0" xfId="14" applyNumberFormat="1" applyAlignment="1">
      <alignment horizontal="left"/>
    </xf>
    <xf numFmtId="2" fontId="9" fillId="0" borderId="0" xfId="14" applyNumberFormat="1" applyAlignment="1">
      <alignment horizontal="left"/>
    </xf>
    <xf numFmtId="0" fontId="9" fillId="0" borderId="0" xfId="14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71" fontId="9" fillId="0" borderId="0" xfId="14" applyNumberFormat="1" applyAlignment="1">
      <alignment horizontal="left"/>
    </xf>
    <xf numFmtId="0" fontId="0" fillId="0" borderId="0" xfId="0" applyNumberFormat="1"/>
  </cellXfs>
  <cellStyles count="2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40% - Accent3" xfId="5" builtinId="39" customBuiltin="1"/>
    <cellStyle name="60% - Accent3" xfId="6" builtinId="40" customBuiltin="1"/>
    <cellStyle name="60% - Accent4" xfId="7" builtinId="44" customBuiltin="1"/>
    <cellStyle name="60% - Accent6" xfId="8" builtinId="52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Heading" xfId="13" xr:uid="{00000000-0005-0000-0000-00000C000000}"/>
    <cellStyle name="Normal" xfId="0" builtinId="0" customBuiltin="1"/>
    <cellStyle name="Report Body" xfId="14" xr:uid="{00000000-0005-0000-0000-00000E000000}"/>
    <cellStyle name="Report Column Header" xfId="15" xr:uid="{00000000-0005-0000-0000-00000F000000}"/>
    <cellStyle name="Report Creation DateTime" xfId="16" xr:uid="{00000000-0005-0000-0000-000010000000}"/>
    <cellStyle name="Report Field Name" xfId="17" xr:uid="{00000000-0005-0000-0000-000011000000}"/>
    <cellStyle name="Report Name" xfId="18" xr:uid="{00000000-0005-0000-0000-000012000000}"/>
    <cellStyle name="StandardReportHeading" xfId="19" xr:uid="{00000000-0005-0000-0000-000013000000}"/>
  </cellStyles>
  <dxfs count="12">
    <dxf>
      <fill>
        <patternFill patternType="solid">
          <fgColor theme="5" tint="0.79995117038483843"/>
          <bgColor theme="0" tint="-4.9989318521683403E-2"/>
        </patternFill>
      </fill>
      <border>
        <bottom style="thin">
          <color theme="5" tint="0.39997558519241921"/>
        </bottom>
      </border>
    </dxf>
    <dxf>
      <fill>
        <patternFill patternType="solid">
          <fgColor theme="5" tint="0.79995117038483843"/>
          <bgColor theme="0" tint="-4.9989318521683403E-2"/>
        </patternFill>
      </fill>
      <border>
        <bottom style="thin">
          <color theme="5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5" tint="0.39997558519241921"/>
        </bottom>
      </border>
    </dxf>
    <dxf>
      <font>
        <color theme="1"/>
      </font>
    </dxf>
    <dxf>
      <font>
        <b/>
        <i val="0"/>
        <color theme="1"/>
      </font>
      <fill>
        <patternFill>
          <bgColor theme="0" tint="-4.9989318521683403E-2"/>
        </patternFill>
      </fill>
      <border>
        <top style="thin">
          <color theme="5"/>
        </top>
        <bottom style="thin">
          <color theme="5"/>
        </bottom>
      </border>
    </dxf>
    <dxf>
      <font>
        <color theme="1"/>
      </font>
      <fill>
        <patternFill patternType="solid">
          <fgColor theme="0" tint="-0.14993743705557422"/>
          <bgColor theme="0" tint="-4.9989318521683403E-2"/>
        </patternFill>
      </fill>
    </dxf>
    <dxf>
      <fill>
        <patternFill patternType="solid">
          <fgColor theme="0" tint="-0.14990691854609822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>
          <fgColor theme="8"/>
          <bgColor theme="8"/>
        </patternFill>
      </fill>
    </dxf>
    <dxf>
      <font>
        <b/>
        <i val="0"/>
        <color theme="1"/>
      </font>
      <fill>
        <patternFill patternType="solid">
          <fgColor theme="5" tint="0.79985961485641044"/>
          <bgColor theme="0" tint="-4.9989318521683403E-2"/>
        </patternFill>
      </fill>
      <border>
        <top style="thin">
          <color theme="5" tint="0.39997558519241921"/>
        </top>
      </border>
    </dxf>
    <dxf>
      <font>
        <b/>
        <i val="0"/>
        <color theme="1"/>
      </font>
      <fill>
        <patternFill patternType="solid">
          <fgColor theme="5" tint="0.79989013336588644"/>
          <bgColor theme="0" tint="-4.9989318521683403E-2"/>
        </patternFill>
      </fill>
      <border>
        <bottom style="thin">
          <color theme="5" tint="0.39997558519241921"/>
        </bottom>
      </border>
    </dxf>
    <dxf>
      <font>
        <color theme="3"/>
      </font>
    </dxf>
  </dxfs>
  <tableStyles count="1" defaultTableStyle="TableStyleMedium9" defaultPivotStyle="PivotStyleLight16">
    <tableStyle name="PivotStyleLightCustom" table="0" count="12" xr9:uid="{00000000-0011-0000-FFFF-FFFF00000000}">
      <tableStyleElement type="wholeTable" dxfId="11"/>
      <tableStyleElement type="headerRow" dxfId="10"/>
      <tableStyleElement type="totalRow" dxfId="9"/>
      <tableStyleElement type="second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Taylor, Teresa D" refreshedDate="45349.407018055557" createdVersion="4" refreshedVersion="8" recordCount="2388" xr:uid="{00000000-000A-0000-FFFF-FFFF32000000}">
  <cacheSource type="worksheet">
    <worksheetSource name="AllData"/>
  </cacheSource>
  <cacheFields count="12">
    <cacheField name="Device" numFmtId="173">
      <sharedItems/>
    </cacheField>
    <cacheField name="Device Group" numFmtId="173">
      <sharedItems/>
    </cacheField>
    <cacheField name="First Name" numFmtId="173">
      <sharedItems containsSemiMixedTypes="0" containsString="0" containsNumber="1" containsInteger="1" minValue="0" maxValue="0"/>
    </cacheField>
    <cacheField name="Last Name" numFmtId="173">
      <sharedItems containsSemiMixedTypes="0" containsString="0" containsNumber="1" containsInteger="1" minValue="0" maxValue="0"/>
    </cacheField>
    <cacheField name="Driver" numFmtId="173">
      <sharedItems containsSemiMixedTypes="0" containsString="0" containsNumber="1" containsInteger="1" minValue="0" maxValue="0"/>
    </cacheField>
    <cacheField name="Driver Group" numFmtId="173">
      <sharedItems containsSemiMixedTypes="0" containsString="0" containsNumber="1" containsInteger="1" minValue="0" maxValue="0"/>
    </cacheField>
    <cacheField name="Rule" numFmtId="0">
      <sharedItems count="19">
        <s v="Assigned Driver"/>
        <s v="Speeding Over Posted Speed Limit"/>
        <s v="After Hours Usage"/>
        <s v="Speeding &gt; 10 MPH"/>
        <s v="Telematics Trips"/>
        <s v="Speeding &gt; 5 MPH"/>
        <s v="Speeding"/>
        <s v="Idling"/>
        <s v="Harsh Cornering"/>
        <s v="Hard Acceleration"/>
        <s v="Harsh Braking"/>
        <s v="Speeding &gt; 20 MPH"/>
        <s v="Seatbelt"/>
        <s v="Engine Light On"/>
        <s v="Battery Drain"/>
        <s v="Unauthorized Device Removal"/>
        <s v="Oil Life Remaining &lt; 10%"/>
        <s v="Possible Accident" u="1"/>
        <s v="Engine Fault Exception" u="1"/>
      </sharedItems>
    </cacheField>
    <cacheField name="First Incident" numFmtId="172">
      <sharedItems containsSemiMixedTypes="0" containsNonDate="0" containsDate="1" containsString="0" minDate="2023-12-01T00:32:41" maxDate="2023-12-31T00:29:30"/>
    </cacheField>
    <cacheField name="Last Incident" numFmtId="172">
      <sharedItems containsSemiMixedTypes="0" containsNonDate="0" containsDate="1" containsString="0" minDate="2023-12-01T05:50:40" maxDate="2023-12-31T23:29:55"/>
    </cacheField>
    <cacheField name="Duration" numFmtId="169">
      <sharedItems containsSemiMixedTypes="0" containsNonDate="0" containsDate="1" containsString="0" minDate="1899-12-30T00:00:00" maxDate="1900-01-19T20:36:48"/>
    </cacheField>
    <cacheField name="Distance" numFmtId="2">
      <sharedItems containsSemiMixedTypes="0" containsString="0" containsNumber="1" minValue="0" maxValue="2818.84228515625"/>
    </cacheField>
    <cacheField name="Incident Count" numFmtId="0">
      <sharedItems containsSemiMixedTypes="0" containsString="0" containsNumber="1" containsInteger="1" minValue="1" maxValue="7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88">
  <r>
    <s v="432618 - POOL POOL"/>
    <s v="FMD, AD94, 0216, AD"/>
    <n v="0"/>
    <n v="0"/>
    <n v="0"/>
    <n v="0"/>
    <x v="0"/>
    <d v="2023-12-04T12:17:08"/>
    <d v="2023-12-26T15:36:13"/>
    <d v="1899-12-30T21:53:19"/>
    <n v="875.96588134765625"/>
    <n v="34"/>
  </r>
  <r>
    <s v="432618 - POOL POOL"/>
    <s v="FMD, AD94, 0216, AD"/>
    <n v="0"/>
    <n v="0"/>
    <n v="0"/>
    <n v="0"/>
    <x v="1"/>
    <d v="2023-12-04T12:20:57"/>
    <d v="2023-12-26T15:39:21"/>
    <d v="1899-12-30T01:29:30"/>
    <n v="88.862762451171875"/>
    <n v="90"/>
  </r>
  <r>
    <s v="432618 - POOL POOL"/>
    <s v="FMD, AD94, 0216, AD"/>
    <n v="0"/>
    <n v="0"/>
    <n v="0"/>
    <n v="0"/>
    <x v="2"/>
    <d v="2023-12-10T06:10:06"/>
    <d v="2023-12-17T15:09:19"/>
    <d v="1899-12-30T04:42:29"/>
    <n v="177.06436157226563"/>
    <n v="6"/>
  </r>
  <r>
    <s v="432618 - POOL POOL"/>
    <s v="FMD, AD94, 0216, AD"/>
    <n v="0"/>
    <n v="0"/>
    <n v="0"/>
    <n v="0"/>
    <x v="3"/>
    <d v="2023-12-04T12:52:12"/>
    <d v="2023-12-04T12:57:42"/>
    <d v="1899-12-30T00:01:18"/>
    <n v="1.5519412755966187"/>
    <n v="2"/>
  </r>
  <r>
    <s v="432618 - POOL POOL"/>
    <s v="FMD, AD94, 0216, AD"/>
    <n v="0"/>
    <n v="0"/>
    <n v="0"/>
    <n v="0"/>
    <x v="4"/>
    <d v="2023-12-04T12:17:08"/>
    <d v="2023-12-26T15:36:13"/>
    <d v="1899-12-30T21:50:23"/>
    <n v="875.71710205078125"/>
    <n v="35"/>
  </r>
  <r>
    <s v="432618 - POOL POOL"/>
    <s v="FMD, AD94, 0216, AD"/>
    <n v="0"/>
    <n v="0"/>
    <n v="0"/>
    <n v="0"/>
    <x v="5"/>
    <d v="2023-12-04T12:21:37"/>
    <d v="2023-12-19T12:39:50"/>
    <d v="1899-12-30T00:26:14"/>
    <n v="27.225406646728516"/>
    <n v="20"/>
  </r>
  <r>
    <s v="432618 - POOL POOL"/>
    <s v="FMD, AD94, 0216, AD"/>
    <n v="0"/>
    <n v="0"/>
    <n v="0"/>
    <n v="0"/>
    <x v="6"/>
    <d v="2023-12-04T12:20:57"/>
    <d v="2023-12-26T15:39:21"/>
    <d v="1899-12-30T01:29:30"/>
    <n v="88.862762451171875"/>
    <n v="90"/>
  </r>
  <r>
    <s v="432618 - POOL POOL"/>
    <s v="FMD, AD94, 0216, AD"/>
    <n v="0"/>
    <n v="0"/>
    <n v="0"/>
    <n v="0"/>
    <x v="7"/>
    <d v="2023-12-04T12:11:21"/>
    <d v="2023-12-19T05:50:29"/>
    <d v="1899-12-30T01:03:36"/>
    <n v="4.1412398219108582E-2"/>
    <n v="5"/>
  </r>
  <r>
    <s v="183031 - POOL TAG - WVMA ADMIN"/>
    <s v="ADJ GEN, AJ01, 0603, MI"/>
    <n v="0"/>
    <n v="0"/>
    <n v="0"/>
    <n v="0"/>
    <x v="8"/>
    <d v="2023-12-12T10:40:56"/>
    <d v="2023-12-12T15:52:07"/>
    <d v="1899-12-30T00:00:01"/>
    <n v="1.4055627398192883E-2"/>
    <n v="3"/>
  </r>
  <r>
    <s v="183031 - POOL TAG - WVMA ADMIN"/>
    <s v="ADJ GEN, AJ01, 0603, MI"/>
    <n v="0"/>
    <n v="0"/>
    <n v="0"/>
    <n v="0"/>
    <x v="0"/>
    <d v="2023-12-04T14:19:29"/>
    <d v="2023-12-18T09:52:45"/>
    <d v="1899-12-30T13:16:40"/>
    <n v="731.53656005859375"/>
    <n v="19"/>
  </r>
  <r>
    <s v="183031 - POOL TAG - WVMA ADMIN"/>
    <s v="ADJ GEN, AJ01, 0603, MI"/>
    <n v="0"/>
    <n v="0"/>
    <n v="0"/>
    <n v="0"/>
    <x v="1"/>
    <d v="2023-12-04T14:26:02"/>
    <d v="2023-12-18T10:02:34"/>
    <d v="1899-12-30T05:30:13"/>
    <n v="397.28598022460938"/>
    <n v="204"/>
  </r>
  <r>
    <s v="183031 - POOL TAG - WVMA ADMIN"/>
    <s v="ADJ GEN, AJ01, 0603, MI"/>
    <n v="0"/>
    <n v="0"/>
    <n v="0"/>
    <n v="0"/>
    <x v="3"/>
    <d v="2023-12-04T14:29:15"/>
    <d v="2023-12-18T08:51:51"/>
    <d v="1899-12-30T00:28:00"/>
    <n v="36.534751892089844"/>
    <n v="39"/>
  </r>
  <r>
    <s v="183031 - POOL TAG - WVMA ADMIN"/>
    <s v="ADJ GEN, AJ01, 0603, MI"/>
    <n v="0"/>
    <n v="0"/>
    <n v="0"/>
    <n v="0"/>
    <x v="4"/>
    <d v="2023-12-04T14:19:29"/>
    <d v="2023-12-18T09:52:45"/>
    <d v="1899-12-30T13:16:40"/>
    <n v="731.53656005859375"/>
    <n v="19"/>
  </r>
  <r>
    <s v="183031 - POOL TAG - WVMA ADMIN"/>
    <s v="ADJ GEN, AJ01, 0603, MI"/>
    <n v="0"/>
    <n v="0"/>
    <n v="0"/>
    <n v="0"/>
    <x v="5"/>
    <d v="2023-12-04T14:28:53"/>
    <d v="2023-12-18T08:51:48"/>
    <d v="1899-12-30T02:23:00"/>
    <n v="181.27133178710938"/>
    <n v="123"/>
  </r>
  <r>
    <s v="183031 - POOL TAG - WVMA ADMIN"/>
    <s v="ADJ GEN, AJ01, 0603, MI"/>
    <n v="0"/>
    <n v="0"/>
    <n v="0"/>
    <n v="0"/>
    <x v="6"/>
    <d v="2023-12-04T14:26:02"/>
    <d v="2023-12-18T10:02:34"/>
    <d v="1899-12-30T05:30:13"/>
    <n v="397.28598022460938"/>
    <n v="204"/>
  </r>
  <r>
    <s v="183031 - POOL TAG - WVMA ADMIN"/>
    <s v="ADJ GEN, AJ01, 0603, MI"/>
    <n v="0"/>
    <n v="0"/>
    <n v="0"/>
    <n v="0"/>
    <x v="7"/>
    <d v="2023-12-12T07:47:44"/>
    <d v="2023-12-12T07:47:44"/>
    <d v="1899-12-30T00:09:42"/>
    <n v="3.347073495388031E-2"/>
    <n v="1"/>
  </r>
  <r>
    <s v="193867 - POOL POOL"/>
    <s v="FMD, AD94, 0216, AD"/>
    <n v="0"/>
    <n v="0"/>
    <n v="0"/>
    <n v="0"/>
    <x v="0"/>
    <d v="2023-12-08T09:57:06"/>
    <d v="2023-12-14T15:37:18"/>
    <d v="1899-12-30T06:05:29"/>
    <n v="243.85171508789063"/>
    <n v="36"/>
  </r>
  <r>
    <s v="193867 - POOL POOL"/>
    <s v="FMD, AD94, 0216, AD"/>
    <n v="0"/>
    <n v="0"/>
    <n v="0"/>
    <n v="0"/>
    <x v="1"/>
    <d v="2023-12-08T10:03:41"/>
    <d v="2023-12-14T15:49:16"/>
    <d v="1899-12-30T02:11:24"/>
    <n v="142.1201171875"/>
    <n v="75"/>
  </r>
  <r>
    <s v="193867 - POOL POOL"/>
    <s v="FMD, AD94, 0216, AD"/>
    <n v="0"/>
    <n v="0"/>
    <n v="0"/>
    <n v="0"/>
    <x v="3"/>
    <d v="2023-12-11T09:25:25"/>
    <d v="2023-12-14T15:45:42"/>
    <d v="1899-12-30T00:10:07"/>
    <n v="11.781697273254395"/>
    <n v="16"/>
  </r>
  <r>
    <s v="193867 - POOL POOL"/>
    <s v="FMD, AD94, 0216, AD"/>
    <n v="0"/>
    <n v="0"/>
    <n v="0"/>
    <n v="0"/>
    <x v="4"/>
    <d v="2023-12-08T09:57:06"/>
    <d v="2023-12-14T15:37:18"/>
    <d v="1899-12-30T06:05:29"/>
    <n v="243.85171508789063"/>
    <n v="36"/>
  </r>
  <r>
    <s v="193867 - POOL POOL"/>
    <s v="FMD, AD94, 0216, AD"/>
    <n v="0"/>
    <n v="0"/>
    <n v="0"/>
    <n v="0"/>
    <x v="5"/>
    <d v="2023-12-08T10:04:07"/>
    <d v="2023-12-14T15:45:06"/>
    <d v="1899-12-30T01:04:20"/>
    <n v="71.860954284667969"/>
    <n v="69"/>
  </r>
  <r>
    <s v="193867 - POOL POOL"/>
    <s v="FMD, AD94, 0216, AD"/>
    <n v="0"/>
    <n v="0"/>
    <n v="0"/>
    <n v="0"/>
    <x v="6"/>
    <d v="2023-12-08T10:03:41"/>
    <d v="2023-12-14T15:49:16"/>
    <d v="1899-12-30T02:11:24"/>
    <n v="142.1201171875"/>
    <n v="75"/>
  </r>
  <r>
    <s v="193867 - POOL POOL"/>
    <s v="FMD, AD94, 0216, AD"/>
    <n v="0"/>
    <n v="0"/>
    <n v="0"/>
    <n v="0"/>
    <x v="7"/>
    <d v="2023-12-12T06:37:33"/>
    <d v="2023-12-14T07:14:23"/>
    <d v="1899-12-30T00:52:00"/>
    <n v="5.4031265899538994E-3"/>
    <n v="6"/>
  </r>
  <r>
    <s v="407741 - JAMES SEARLS"/>
    <s v="PSC, PC01, PC01 GAS PIPE, 0926, MI"/>
    <n v="0"/>
    <n v="0"/>
    <n v="0"/>
    <n v="0"/>
    <x v="8"/>
    <d v="2023-12-01T11:39:05"/>
    <d v="2023-12-28T15:02:52"/>
    <d v="1899-12-30T00:00:02"/>
    <n v="1.141636073589325E-2"/>
    <n v="9"/>
  </r>
  <r>
    <s v="407741 - JAMES SEARLS"/>
    <s v="PSC, PC01, PC01 GAS PIPE, 0926, MI"/>
    <n v="0"/>
    <n v="0"/>
    <n v="0"/>
    <n v="0"/>
    <x v="9"/>
    <d v="2023-12-01T07:20:16"/>
    <d v="2023-12-28T11:56:25"/>
    <d v="1899-12-30T00:00:07"/>
    <n v="2.2242212668061256E-2"/>
    <n v="20"/>
  </r>
  <r>
    <s v="407741 - JAMES SEARLS"/>
    <s v="PSC, PC01, PC01 GAS PIPE, 0926, MI"/>
    <n v="0"/>
    <n v="0"/>
    <n v="0"/>
    <n v="0"/>
    <x v="0"/>
    <d v="2023-12-01T07:16:13"/>
    <d v="2023-12-28T15:01:47"/>
    <d v="1899-12-30T18:44:22"/>
    <n v="573.59942626953125"/>
    <n v="75"/>
  </r>
  <r>
    <s v="407741 - JAMES SEARLS"/>
    <s v="PSC, PC01, PC01 GAS PIPE, 0926, MI"/>
    <n v="0"/>
    <n v="0"/>
    <n v="0"/>
    <n v="0"/>
    <x v="1"/>
    <d v="2023-12-01T07:21:23"/>
    <d v="2023-12-28T15:18:30"/>
    <d v="1899-12-30T03:23:53"/>
    <n v="191.92036437988281"/>
    <n v="160"/>
  </r>
  <r>
    <s v="407741 - JAMES SEARLS"/>
    <s v="PSC, PC01, PC01 GAS PIPE, 0926, MI"/>
    <n v="0"/>
    <n v="0"/>
    <n v="0"/>
    <n v="0"/>
    <x v="3"/>
    <d v="2023-12-05T16:16:41"/>
    <d v="2023-12-27T16:33:05"/>
    <d v="1899-12-30T00:02:11"/>
    <n v="2.1000335216522217"/>
    <n v="4"/>
  </r>
  <r>
    <s v="407741 - JAMES SEARLS"/>
    <s v="PSC, PC01, PC01 GAS PIPE, 0926, MI"/>
    <n v="0"/>
    <n v="0"/>
    <n v="0"/>
    <n v="0"/>
    <x v="10"/>
    <d v="2023-12-07T08:14:31"/>
    <d v="2023-12-07T08:14:31"/>
    <d v="1899-12-30T00:00:00"/>
    <n v="1.0368733201175928E-3"/>
    <n v="1"/>
  </r>
  <r>
    <s v="407741 - JAMES SEARLS"/>
    <s v="PSC, PC01, PC01 GAS PIPE, 0926, MI"/>
    <n v="0"/>
    <n v="0"/>
    <n v="0"/>
    <n v="0"/>
    <x v="4"/>
    <d v="2023-12-01T07:16:13"/>
    <d v="2023-12-28T15:01:47"/>
    <d v="1899-12-30T18:44:22"/>
    <n v="573.59942626953125"/>
    <n v="75"/>
  </r>
  <r>
    <s v="407741 - JAMES SEARLS"/>
    <s v="PSC, PC01, PC01 GAS PIPE, 0926, MI"/>
    <n v="0"/>
    <n v="0"/>
    <n v="0"/>
    <n v="0"/>
    <x v="5"/>
    <d v="2023-12-01T07:21:54"/>
    <d v="2023-12-28T15:12:23"/>
    <d v="1899-12-30T00:37:03"/>
    <n v="32.91015625"/>
    <n v="63"/>
  </r>
  <r>
    <s v="407741 - JAMES SEARLS"/>
    <s v="PSC, PC01, PC01 GAS PIPE, 0926, MI"/>
    <n v="0"/>
    <n v="0"/>
    <n v="0"/>
    <n v="0"/>
    <x v="6"/>
    <d v="2023-12-01T07:21:23"/>
    <d v="2023-12-28T15:18:30"/>
    <d v="1899-12-30T03:23:53"/>
    <n v="191.92036437988281"/>
    <n v="160"/>
  </r>
  <r>
    <s v="407741 - JAMES SEARLS"/>
    <s v="PSC, PC01, PC01 GAS PIPE, 0926, MI"/>
    <n v="0"/>
    <n v="0"/>
    <n v="0"/>
    <n v="0"/>
    <x v="7"/>
    <d v="2023-12-01T12:21:26"/>
    <d v="2023-12-20T12:06:43"/>
    <d v="1899-12-30T05:03:53"/>
    <n v="9.8536074161529541E-2"/>
    <n v="22"/>
  </r>
  <r>
    <s v="364761 - POOL POOL"/>
    <s v="PSC, PC01, 0926, MI"/>
    <n v="0"/>
    <n v="0"/>
    <n v="0"/>
    <n v="0"/>
    <x v="0"/>
    <d v="2023-12-12T13:15:15"/>
    <d v="2023-12-12T13:29:55"/>
    <d v="1899-12-30T00:16:47"/>
    <n v="1.8940218687057495"/>
    <n v="2"/>
  </r>
  <r>
    <s v="364761 - POOL POOL"/>
    <s v="PSC, PC01, 0926, MI"/>
    <n v="0"/>
    <n v="0"/>
    <n v="0"/>
    <n v="0"/>
    <x v="1"/>
    <d v="2023-12-12T13:33:21"/>
    <d v="2023-12-12T13:33:21"/>
    <d v="1899-12-30T00:00:20"/>
    <n v="0.18424813449382782"/>
    <n v="1"/>
  </r>
  <r>
    <s v="364761 - POOL POOL"/>
    <s v="PSC, PC01, 0926, MI"/>
    <n v="0"/>
    <n v="0"/>
    <n v="0"/>
    <n v="0"/>
    <x v="4"/>
    <d v="2023-12-12T13:15:15"/>
    <d v="2023-12-12T13:29:55"/>
    <d v="1899-12-30T00:16:47"/>
    <n v="1.8940218687057495"/>
    <n v="2"/>
  </r>
  <r>
    <s v="364761 - POOL POOL"/>
    <s v="PSC, PC01, 0926, MI"/>
    <n v="0"/>
    <n v="0"/>
    <n v="0"/>
    <n v="0"/>
    <x v="6"/>
    <d v="2023-12-12T13:33:21"/>
    <d v="2023-12-12T13:33:21"/>
    <d v="1899-12-30T00:00:20"/>
    <n v="0.18424813449382782"/>
    <n v="1"/>
  </r>
  <r>
    <s v="130899 - POOL POOL"/>
    <s v="PSC, PC01, 0926, MI"/>
    <n v="0"/>
    <n v="0"/>
    <n v="0"/>
    <n v="0"/>
    <x v="8"/>
    <d v="2023-12-11T15:35:06"/>
    <d v="2023-12-11T15:35:06"/>
    <d v="1899-12-30T00:00:00"/>
    <n v="7.219451799755916E-5"/>
    <n v="1"/>
  </r>
  <r>
    <s v="130899 - POOL POOL"/>
    <s v="PSC, PC01, 0926, MI"/>
    <n v="0"/>
    <n v="0"/>
    <n v="0"/>
    <n v="0"/>
    <x v="0"/>
    <d v="2023-12-11T11:42:47"/>
    <d v="2023-12-21T17:58:45"/>
    <d v="1899-12-30T13:24:09"/>
    <n v="663.2227783203125"/>
    <n v="26"/>
  </r>
  <r>
    <s v="130899 - POOL POOL"/>
    <s v="PSC, PC01, 0926, MI"/>
    <n v="0"/>
    <n v="0"/>
    <n v="0"/>
    <n v="0"/>
    <x v="1"/>
    <d v="2023-12-11T13:54:40"/>
    <d v="2023-12-21T16:30:44"/>
    <d v="1899-12-30T02:49:31"/>
    <n v="199.47801208496094"/>
    <n v="165"/>
  </r>
  <r>
    <s v="130899 - POOL POOL"/>
    <s v="PSC, PC01, 0926, MI"/>
    <n v="0"/>
    <n v="0"/>
    <n v="0"/>
    <n v="0"/>
    <x v="2"/>
    <d v="2023-12-20T19:00:00"/>
    <d v="2023-12-20T20:48:33"/>
    <d v="1899-12-30T01:38:17"/>
    <n v="105.03175354003906"/>
    <n v="3"/>
  </r>
  <r>
    <s v="130899 - POOL POOL"/>
    <s v="PSC, PC01, 0926, MI"/>
    <n v="0"/>
    <n v="0"/>
    <n v="0"/>
    <n v="0"/>
    <x v="3"/>
    <d v="2023-12-12T10:55:22"/>
    <d v="2023-12-21T09:23:00"/>
    <d v="1899-12-30T00:03:05"/>
    <n v="3.9132943153381348"/>
    <n v="7"/>
  </r>
  <r>
    <s v="130899 - POOL POOL"/>
    <s v="PSC, PC01, 0926, MI"/>
    <n v="0"/>
    <n v="0"/>
    <n v="0"/>
    <n v="0"/>
    <x v="10"/>
    <d v="2023-12-20T11:28:06"/>
    <d v="2023-12-21T16:32:51"/>
    <d v="1899-12-30T00:00:00"/>
    <n v="4.3214536271989346E-3"/>
    <n v="3"/>
  </r>
  <r>
    <s v="130899 - POOL POOL"/>
    <s v="PSC, PC01, 0926, MI"/>
    <n v="0"/>
    <n v="0"/>
    <n v="0"/>
    <n v="0"/>
    <x v="4"/>
    <d v="2023-12-11T11:42:47"/>
    <d v="2023-12-21T17:58:45"/>
    <d v="1899-12-30T13:24:09"/>
    <n v="663.2227783203125"/>
    <n v="26"/>
  </r>
  <r>
    <s v="130899 - POOL POOL"/>
    <s v="PSC, PC01, 0926, MI"/>
    <n v="0"/>
    <n v="0"/>
    <n v="0"/>
    <n v="0"/>
    <x v="5"/>
    <d v="2023-12-11T13:56:57"/>
    <d v="2023-12-21T16:30:51"/>
    <d v="1899-12-30T00:38:11"/>
    <n v="46.472965240478516"/>
    <n v="53"/>
  </r>
  <r>
    <s v="130899 - POOL POOL"/>
    <s v="PSC, PC01, 0926, MI"/>
    <n v="0"/>
    <n v="0"/>
    <n v="0"/>
    <n v="0"/>
    <x v="6"/>
    <d v="2023-12-11T13:54:40"/>
    <d v="2023-12-21T16:30:44"/>
    <d v="1899-12-30T02:49:31"/>
    <n v="199.47801208496094"/>
    <n v="165"/>
  </r>
  <r>
    <s v="130899 - POOL POOL"/>
    <s v="PSC, PC01, 0926, MI"/>
    <n v="0"/>
    <n v="0"/>
    <n v="0"/>
    <n v="0"/>
    <x v="7"/>
    <d v="2023-12-11T14:13:45"/>
    <d v="2023-12-21T09:40:52"/>
    <d v="1899-12-30T00:25:23"/>
    <n v="3.8474384695291519E-2"/>
    <n v="4"/>
  </r>
  <r>
    <s v="741626 - POOL POOL"/>
    <s v="FMD, AD94, 0216, AD"/>
    <n v="0"/>
    <n v="0"/>
    <n v="0"/>
    <n v="0"/>
    <x v="8"/>
    <d v="2023-12-04T07:04:28"/>
    <d v="2023-12-04T07:04:28"/>
    <d v="1899-12-30T00:00:00"/>
    <n v="3.8410250563174486E-3"/>
    <n v="1"/>
  </r>
  <r>
    <s v="741626 - POOL POOL"/>
    <s v="FMD, AD94, 0216, AD"/>
    <n v="0"/>
    <n v="0"/>
    <n v="0"/>
    <n v="0"/>
    <x v="9"/>
    <d v="2023-12-21T07:01:41"/>
    <d v="2023-12-21T07:01:41"/>
    <d v="1899-12-30T00:00:00"/>
    <n v="1.987443829420954E-4"/>
    <n v="1"/>
  </r>
  <r>
    <s v="741626 - POOL POOL"/>
    <s v="FMD, AD94, 0216, AD"/>
    <n v="0"/>
    <n v="0"/>
    <n v="0"/>
    <n v="0"/>
    <x v="0"/>
    <d v="2023-12-03T14:16:39"/>
    <d v="2023-12-22T09:52:30"/>
    <d v="1899-12-31T04:11:30"/>
    <n v="1627.9466552734375"/>
    <n v="34"/>
  </r>
  <r>
    <s v="741626 - POOL POOL"/>
    <s v="FMD, AD94, 0216, AD"/>
    <n v="0"/>
    <n v="0"/>
    <n v="0"/>
    <n v="0"/>
    <x v="1"/>
    <d v="2023-12-03T14:21:27"/>
    <d v="2023-12-22T13:49:12"/>
    <d v="1899-12-30T11:29:50"/>
    <n v="805.7130126953125"/>
    <n v="391"/>
  </r>
  <r>
    <s v="741626 - POOL POOL"/>
    <s v="FMD, AD94, 0216, AD"/>
    <n v="0"/>
    <n v="0"/>
    <n v="0"/>
    <n v="0"/>
    <x v="2"/>
    <d v="2023-12-03T14:16:39"/>
    <d v="2023-12-20T19:43:30"/>
    <d v="1899-12-30T09:39:18"/>
    <n v="547.4517822265625"/>
    <n v="14"/>
  </r>
  <r>
    <s v="741626 - POOL POOL"/>
    <s v="FMD, AD94, 0216, AD"/>
    <n v="0"/>
    <n v="0"/>
    <n v="0"/>
    <n v="0"/>
    <x v="3"/>
    <d v="2023-12-03T14:29:53"/>
    <d v="2023-12-22T13:45:49"/>
    <d v="1899-12-30T00:25:43"/>
    <n v="32.386676788330078"/>
    <n v="23"/>
  </r>
  <r>
    <s v="741626 - POOL POOL"/>
    <s v="FMD, AD94, 0216, AD"/>
    <n v="0"/>
    <n v="0"/>
    <n v="0"/>
    <n v="0"/>
    <x v="4"/>
    <d v="2023-12-03T14:16:39"/>
    <d v="2023-12-22T09:52:30"/>
    <d v="1899-12-31T04:11:30"/>
    <n v="1627.9466552734375"/>
    <n v="34"/>
  </r>
  <r>
    <s v="741626 - POOL POOL"/>
    <s v="FMD, AD94, 0216, AD"/>
    <n v="0"/>
    <n v="0"/>
    <n v="0"/>
    <n v="0"/>
    <x v="11"/>
    <d v="2023-12-22T13:29:05"/>
    <d v="2023-12-22T13:34:31"/>
    <d v="1899-12-30T00:01:49"/>
    <n v="2.744086742401123"/>
    <n v="4"/>
  </r>
  <r>
    <s v="741626 - POOL POOL"/>
    <s v="FMD, AD94, 0216, AD"/>
    <n v="0"/>
    <n v="0"/>
    <n v="0"/>
    <n v="0"/>
    <x v="5"/>
    <d v="2023-12-03T14:21:34"/>
    <d v="2023-12-22T13:45:47"/>
    <d v="1899-12-30T02:15:20"/>
    <n v="155.23091125488281"/>
    <n v="112"/>
  </r>
  <r>
    <s v="741626 - POOL POOL"/>
    <s v="FMD, AD94, 0216, AD"/>
    <n v="0"/>
    <n v="0"/>
    <n v="0"/>
    <n v="0"/>
    <x v="6"/>
    <d v="2023-12-03T14:21:27"/>
    <d v="2023-12-22T13:49:12"/>
    <d v="1899-12-30T11:29:50"/>
    <n v="805.7130126953125"/>
    <n v="391"/>
  </r>
  <r>
    <s v="741626 - POOL POOL"/>
    <s v="FMD, AD94, 0216, AD"/>
    <n v="0"/>
    <n v="0"/>
    <n v="0"/>
    <n v="0"/>
    <x v="7"/>
    <d v="2023-12-14T17:47:42"/>
    <d v="2023-12-21T08:48:02"/>
    <d v="1899-12-30T00:10:24"/>
    <n v="2.2707080934196711E-3"/>
    <n v="2"/>
  </r>
  <r>
    <s v="144371 - POOL POOL"/>
    <s v="PSC, PC01, 0926, MI"/>
    <n v="0"/>
    <n v="0"/>
    <n v="0"/>
    <n v="0"/>
    <x v="8"/>
    <d v="2023-12-05T14:16:06"/>
    <d v="2023-12-19T15:07:39"/>
    <d v="1899-12-30T00:00:02"/>
    <n v="5.9289443306624889E-3"/>
    <n v="8"/>
  </r>
  <r>
    <s v="144371 - POOL POOL"/>
    <s v="PSC, PC01, 0926, MI"/>
    <n v="0"/>
    <n v="0"/>
    <n v="0"/>
    <n v="0"/>
    <x v="0"/>
    <d v="2023-12-01T14:38:49"/>
    <d v="2023-12-28T14:54:13"/>
    <d v="1899-12-30T07:07:13"/>
    <n v="94.368240356445313"/>
    <n v="68"/>
  </r>
  <r>
    <s v="144371 - POOL POOL"/>
    <s v="PSC, PC01, 0926, MI"/>
    <n v="0"/>
    <n v="0"/>
    <n v="0"/>
    <n v="0"/>
    <x v="1"/>
    <d v="2023-12-01T14:42:17"/>
    <d v="2023-12-27T14:41:59"/>
    <d v="1899-12-30T00:30:56"/>
    <n v="22.434116363525391"/>
    <n v="35"/>
  </r>
  <r>
    <s v="144371 - POOL POOL"/>
    <s v="PSC, PC01, 0926, MI"/>
    <n v="0"/>
    <n v="0"/>
    <n v="0"/>
    <n v="0"/>
    <x v="10"/>
    <d v="2023-12-27T15:01:34"/>
    <d v="2023-12-27T15:01:34"/>
    <d v="1899-12-30T00:00:01"/>
    <n v="1.8225086387246847E-3"/>
    <n v="1"/>
  </r>
  <r>
    <s v="144371 - POOL POOL"/>
    <s v="PSC, PC01, 0926, MI"/>
    <n v="0"/>
    <n v="0"/>
    <n v="0"/>
    <n v="0"/>
    <x v="4"/>
    <d v="2023-12-01T14:38:49"/>
    <d v="2023-12-28T14:54:13"/>
    <d v="1899-12-30T07:07:13"/>
    <n v="94.368240356445313"/>
    <n v="68"/>
  </r>
  <r>
    <s v="144371 - POOL POOL"/>
    <s v="PSC, PC01, 0926, MI"/>
    <n v="0"/>
    <n v="0"/>
    <n v="0"/>
    <n v="0"/>
    <x v="5"/>
    <d v="2023-12-01T14:42:23"/>
    <d v="2023-12-27T14:42:09"/>
    <d v="1899-12-30T00:09:28"/>
    <n v="7.212923526763916"/>
    <n v="13"/>
  </r>
  <r>
    <s v="144371 - POOL POOL"/>
    <s v="PSC, PC01, 0926, MI"/>
    <n v="0"/>
    <n v="0"/>
    <n v="0"/>
    <n v="0"/>
    <x v="6"/>
    <d v="2023-12-01T14:42:17"/>
    <d v="2023-12-27T14:41:59"/>
    <d v="1899-12-30T00:30:56"/>
    <n v="22.434116363525391"/>
    <n v="35"/>
  </r>
  <r>
    <s v="144371 - POOL POOL"/>
    <s v="PSC, PC01, 0926, MI"/>
    <n v="0"/>
    <n v="0"/>
    <n v="0"/>
    <n v="0"/>
    <x v="7"/>
    <d v="2023-12-01T14:45:06"/>
    <d v="2023-12-28T14:45:16"/>
    <d v="1899-12-30T03:12:49"/>
    <n v="7.3008589446544647E-2"/>
    <n v="20"/>
  </r>
  <r>
    <s v="583965 - KEITH KNOWLES"/>
    <s v="PSC, PC01, PC01 GAS PIPE, 0926, MI"/>
    <n v="0"/>
    <n v="0"/>
    <n v="0"/>
    <n v="0"/>
    <x v="9"/>
    <d v="2023-12-08T08:23:46"/>
    <d v="2023-12-08T08:23:46"/>
    <d v="1899-12-30T00:00:01"/>
    <n v="1.181529019959271E-3"/>
    <n v="1"/>
  </r>
  <r>
    <s v="583965 - KEITH KNOWLES"/>
    <s v="PSC, PC01, PC01 GAS PIPE, 0926, MI"/>
    <n v="0"/>
    <n v="0"/>
    <n v="0"/>
    <n v="0"/>
    <x v="0"/>
    <d v="2023-12-01T08:33:42"/>
    <d v="2023-12-28T15:02:45"/>
    <d v="1899-12-30T15:43:56"/>
    <n v="545.78411865234375"/>
    <n v="62"/>
  </r>
  <r>
    <s v="583965 - KEITH KNOWLES"/>
    <s v="PSC, PC01, PC01 GAS PIPE, 0926, MI"/>
    <n v="0"/>
    <n v="0"/>
    <n v="0"/>
    <n v="0"/>
    <x v="1"/>
    <d v="2023-12-01T08:38:20"/>
    <d v="2023-12-28T11:46:19"/>
    <d v="1899-12-30T04:27:06"/>
    <n v="327.79632568359375"/>
    <n v="83"/>
  </r>
  <r>
    <s v="583965 - KEITH KNOWLES"/>
    <s v="PSC, PC01, PC01 GAS PIPE, 0926, MI"/>
    <n v="0"/>
    <n v="0"/>
    <n v="0"/>
    <n v="0"/>
    <x v="3"/>
    <d v="2023-12-07T09:42:39"/>
    <d v="2023-12-13T07:59:34"/>
    <d v="1899-12-30T00:20:36"/>
    <n v="28.379190444946289"/>
    <n v="5"/>
  </r>
  <r>
    <s v="583965 - KEITH KNOWLES"/>
    <s v="PSC, PC01, PC01 GAS PIPE, 0926, MI"/>
    <n v="0"/>
    <n v="0"/>
    <n v="0"/>
    <n v="0"/>
    <x v="4"/>
    <d v="2023-12-01T08:33:42"/>
    <d v="2023-12-28T15:02:45"/>
    <d v="1899-12-30T15:43:56"/>
    <n v="545.78411865234375"/>
    <n v="62"/>
  </r>
  <r>
    <s v="583965 - KEITH KNOWLES"/>
    <s v="PSC, PC01, PC01 GAS PIPE, 0926, MI"/>
    <n v="0"/>
    <n v="0"/>
    <n v="0"/>
    <n v="0"/>
    <x v="5"/>
    <d v="2023-12-01T13:03:47"/>
    <d v="2023-12-15T14:57:41"/>
    <d v="1899-12-30T02:46:42"/>
    <n v="213.19935607910156"/>
    <n v="50"/>
  </r>
  <r>
    <s v="583965 - KEITH KNOWLES"/>
    <s v="PSC, PC01, PC01 GAS PIPE, 0926, MI"/>
    <n v="0"/>
    <n v="0"/>
    <n v="0"/>
    <n v="0"/>
    <x v="6"/>
    <d v="2023-12-01T08:38:20"/>
    <d v="2023-12-28T11:46:19"/>
    <d v="1899-12-30T04:27:06"/>
    <n v="327.79632568359375"/>
    <n v="83"/>
  </r>
  <r>
    <s v="583965 - KEITH KNOWLES"/>
    <s v="PSC, PC01, PC01 GAS PIPE, 0926, MI"/>
    <n v="0"/>
    <n v="0"/>
    <n v="0"/>
    <n v="0"/>
    <x v="7"/>
    <d v="2023-12-01T16:09:36"/>
    <d v="2023-12-28T14:48:25"/>
    <d v="1899-12-30T04:41:30"/>
    <n v="0.12915115058422089"/>
    <n v="21"/>
  </r>
  <r>
    <s v="583965 - KEITH KNOWLES"/>
    <s v="PSC, PC01, PC01 GAS PIPE, 0926, MI"/>
    <n v="0"/>
    <n v="0"/>
    <n v="0"/>
    <n v="0"/>
    <x v="12"/>
    <d v="2023-12-07T15:01:46"/>
    <d v="2023-12-14T15:39:38"/>
    <d v="1899-12-30T00:25:28"/>
    <n v="12.905593872070313"/>
    <n v="14"/>
  </r>
  <r>
    <s v="A37045 - POOL POOL"/>
    <s v="PSC, PC01, 0926, MI"/>
    <n v="0"/>
    <n v="0"/>
    <n v="0"/>
    <n v="0"/>
    <x v="8"/>
    <d v="2023-12-14T14:22:50"/>
    <d v="2023-12-14T14:22:50"/>
    <d v="1899-12-30T00:00:00"/>
    <n v="1.1650160886347294E-3"/>
    <n v="1"/>
  </r>
  <r>
    <s v="A37045 - POOL POOL"/>
    <s v="PSC, PC01, 0926, MI"/>
    <n v="0"/>
    <n v="0"/>
    <n v="0"/>
    <n v="0"/>
    <x v="9"/>
    <d v="2023-12-14T13:13:34"/>
    <d v="2023-12-14T13:18:45"/>
    <d v="1899-12-30T00:00:00"/>
    <n v="3.0584398191422224E-3"/>
    <n v="2"/>
  </r>
  <r>
    <s v="A37045 - POOL POOL"/>
    <s v="PSC, PC01, 0926, MI"/>
    <n v="0"/>
    <n v="0"/>
    <n v="0"/>
    <n v="0"/>
    <x v="0"/>
    <d v="2023-12-12T09:28:51"/>
    <d v="2023-12-14T14:39:28"/>
    <d v="1899-12-30T04:44:27"/>
    <n v="251.02793884277344"/>
    <n v="10"/>
  </r>
  <r>
    <s v="A37045 - POOL POOL"/>
    <s v="PSC, PC01, 0926, MI"/>
    <n v="0"/>
    <n v="0"/>
    <n v="0"/>
    <n v="0"/>
    <x v="1"/>
    <d v="2023-12-12T09:34:42"/>
    <d v="2023-12-14T14:27:05"/>
    <d v="1899-12-30T01:58:29"/>
    <n v="133.18862915039063"/>
    <n v="53"/>
  </r>
  <r>
    <s v="A37045 - POOL POOL"/>
    <s v="PSC, PC01, 0926, MI"/>
    <n v="0"/>
    <n v="0"/>
    <n v="0"/>
    <n v="0"/>
    <x v="3"/>
    <d v="2023-12-12T09:43:31"/>
    <d v="2023-12-14T14:18:29"/>
    <d v="1899-12-30T00:10:39"/>
    <n v="12.351582527160645"/>
    <n v="14"/>
  </r>
  <r>
    <s v="A37045 - POOL POOL"/>
    <s v="PSC, PC01, 0926, MI"/>
    <n v="0"/>
    <n v="0"/>
    <n v="0"/>
    <n v="0"/>
    <x v="4"/>
    <d v="2023-12-12T09:28:51"/>
    <d v="2023-12-14T14:39:28"/>
    <d v="1899-12-30T04:44:27"/>
    <n v="251.02793884277344"/>
    <n v="10"/>
  </r>
  <r>
    <s v="A37045 - POOL POOL"/>
    <s v="PSC, PC01, 0926, MI"/>
    <n v="0"/>
    <n v="0"/>
    <n v="0"/>
    <n v="0"/>
    <x v="5"/>
    <d v="2023-12-12T09:43:00"/>
    <d v="2023-12-14T14:27:20"/>
    <d v="1899-12-30T00:47:29"/>
    <n v="52.031776428222656"/>
    <n v="29"/>
  </r>
  <r>
    <s v="A37045 - POOL POOL"/>
    <s v="PSC, PC01, 0926, MI"/>
    <n v="0"/>
    <n v="0"/>
    <n v="0"/>
    <n v="0"/>
    <x v="6"/>
    <d v="2023-12-12T09:34:42"/>
    <d v="2023-12-14T14:27:05"/>
    <d v="1899-12-30T01:58:29"/>
    <n v="133.18862915039063"/>
    <n v="53"/>
  </r>
  <r>
    <s v="A37045 - POOL POOL"/>
    <s v="PSC, PC01, 0926, MI"/>
    <n v="0"/>
    <n v="0"/>
    <n v="0"/>
    <n v="0"/>
    <x v="7"/>
    <d v="2023-12-12T09:24:10"/>
    <d v="2023-12-12T09:24:10"/>
    <d v="1899-12-30T00:06:48"/>
    <n v="6.7534828558564186E-3"/>
    <n v="1"/>
  </r>
  <r>
    <s v="A37045 - POOL POOL"/>
    <s v="PSC, PC01, 0926, MI"/>
    <n v="0"/>
    <n v="0"/>
    <n v="0"/>
    <n v="0"/>
    <x v="12"/>
    <d v="2023-12-14T11:40:59"/>
    <d v="2023-12-14T14:40:25"/>
    <d v="1899-12-30T00:32:59"/>
    <n v="15.579553604125977"/>
    <n v="9"/>
  </r>
  <r>
    <s v="446011 - POOL POOL"/>
    <s v="PSC, PC01, 0926, MI"/>
    <n v="0"/>
    <n v="0"/>
    <n v="0"/>
    <n v="0"/>
    <x v="0"/>
    <d v="2023-12-19T07:18:27"/>
    <d v="2023-12-19T16:55:28"/>
    <d v="1899-12-30T04:47:07"/>
    <n v="257.82217407226563"/>
    <n v="10"/>
  </r>
  <r>
    <s v="446011 - POOL POOL"/>
    <s v="PSC, PC01, 0926, MI"/>
    <n v="0"/>
    <n v="0"/>
    <n v="0"/>
    <n v="0"/>
    <x v="1"/>
    <d v="2023-12-19T07:26:30"/>
    <d v="2023-12-19T16:17:52"/>
    <d v="1899-12-30T02:41:52"/>
    <n v="186.94369506835938"/>
    <n v="41"/>
  </r>
  <r>
    <s v="446011 - POOL POOL"/>
    <s v="PSC, PC01, 0926, MI"/>
    <n v="0"/>
    <n v="0"/>
    <n v="0"/>
    <n v="0"/>
    <x v="10"/>
    <d v="2023-12-19T13:25:15"/>
    <d v="2023-12-19T13:25:15"/>
    <d v="1899-12-30T00:00:00"/>
    <n v="2.5586492847651243E-3"/>
    <n v="1"/>
  </r>
  <r>
    <s v="446011 - POOL POOL"/>
    <s v="PSC, PC01, 0926, MI"/>
    <n v="0"/>
    <n v="0"/>
    <n v="0"/>
    <n v="0"/>
    <x v="4"/>
    <d v="2023-12-19T07:18:27"/>
    <d v="2023-12-19T16:55:28"/>
    <d v="1899-12-30T04:47:07"/>
    <n v="257.82217407226563"/>
    <n v="10"/>
  </r>
  <r>
    <s v="446011 - POOL POOL"/>
    <s v="PSC, PC01, 0926, MI"/>
    <n v="0"/>
    <n v="0"/>
    <n v="0"/>
    <n v="0"/>
    <x v="5"/>
    <d v="2023-12-19T08:16:09"/>
    <d v="2023-12-19T16:17:13"/>
    <d v="1899-12-30T00:10:49"/>
    <n v="11.180006980895996"/>
    <n v="14"/>
  </r>
  <r>
    <s v="446011 - POOL POOL"/>
    <s v="PSC, PC01, 0926, MI"/>
    <n v="0"/>
    <n v="0"/>
    <n v="0"/>
    <n v="0"/>
    <x v="6"/>
    <d v="2023-12-19T07:26:30"/>
    <d v="2023-12-19T16:17:52"/>
    <d v="1899-12-30T02:41:52"/>
    <n v="186.94369506835938"/>
    <n v="41"/>
  </r>
  <r>
    <s v="446011 - POOL POOL"/>
    <s v="PSC, PC01, 0926, MI"/>
    <n v="0"/>
    <n v="0"/>
    <n v="0"/>
    <n v="0"/>
    <x v="7"/>
    <d v="2023-12-19T12:15:18"/>
    <d v="2023-12-19T16:50:40"/>
    <d v="1899-12-30T00:14:20"/>
    <n v="1.6572862863540649E-2"/>
    <n v="2"/>
  </r>
  <r>
    <s v="407740 - POOL POOL"/>
    <s v="PSC, PC01, 0926, MI"/>
    <n v="0"/>
    <n v="0"/>
    <n v="0"/>
    <n v="0"/>
    <x v="8"/>
    <d v="2023-12-08T13:52:45"/>
    <d v="2023-12-15T09:40:11"/>
    <d v="1899-12-30T00:00:01"/>
    <n v="4.8249228857457638E-3"/>
    <n v="2"/>
  </r>
  <r>
    <s v="407740 - POOL POOL"/>
    <s v="PSC, PC01, 0926, MI"/>
    <n v="0"/>
    <n v="0"/>
    <n v="0"/>
    <n v="0"/>
    <x v="9"/>
    <d v="2023-12-08T13:39:08"/>
    <d v="2023-12-13T12:30:09"/>
    <d v="1899-12-30T00:00:03"/>
    <n v="1.1848523281514645E-2"/>
    <n v="4"/>
  </r>
  <r>
    <s v="407740 - POOL POOL"/>
    <s v="PSC, PC01, 0926, MI"/>
    <n v="0"/>
    <n v="0"/>
    <n v="0"/>
    <n v="0"/>
    <x v="0"/>
    <d v="2023-12-08T13:33:41"/>
    <d v="2023-12-20T20:51:44"/>
    <d v="1899-12-30T12:55:58"/>
    <n v="643.880126953125"/>
    <n v="30"/>
  </r>
  <r>
    <s v="407740 - POOL POOL"/>
    <s v="PSC, PC01, 0926, MI"/>
    <n v="0"/>
    <n v="0"/>
    <n v="0"/>
    <n v="0"/>
    <x v="1"/>
    <d v="2023-12-08T13:41:52"/>
    <d v="2023-12-20T20:43:38"/>
    <d v="1899-12-30T01:46:32"/>
    <n v="120.73300933837891"/>
    <n v="143"/>
  </r>
  <r>
    <s v="407740 - POOL POOL"/>
    <s v="PSC, PC01, 0926, MI"/>
    <n v="0"/>
    <n v="0"/>
    <n v="0"/>
    <n v="0"/>
    <x v="2"/>
    <d v="2023-12-10T14:34:20"/>
    <d v="2023-12-20T20:51:44"/>
    <d v="1899-12-30T04:06:02"/>
    <n v="249.33334350585938"/>
    <n v="7"/>
  </r>
  <r>
    <s v="407740 - POOL POOL"/>
    <s v="PSC, PC01, 0926, MI"/>
    <n v="0"/>
    <n v="0"/>
    <n v="0"/>
    <n v="0"/>
    <x v="10"/>
    <d v="2023-12-08T13:37:18"/>
    <d v="2023-12-13T12:54:55"/>
    <d v="1899-12-30T00:00:02"/>
    <n v="1.8071377649903297E-2"/>
    <n v="3"/>
  </r>
  <r>
    <s v="407740 - POOL POOL"/>
    <s v="PSC, PC01, 0926, MI"/>
    <n v="0"/>
    <n v="0"/>
    <n v="0"/>
    <n v="0"/>
    <x v="4"/>
    <d v="2023-12-08T13:33:41"/>
    <d v="2023-12-20T20:51:44"/>
    <d v="1899-12-30T12:55:58"/>
    <n v="643.880126953125"/>
    <n v="30"/>
  </r>
  <r>
    <s v="407740 - POOL POOL"/>
    <s v="PSC, PC01, 0926, MI"/>
    <n v="0"/>
    <n v="0"/>
    <n v="0"/>
    <n v="0"/>
    <x v="5"/>
    <d v="2023-12-08T13:44:17"/>
    <d v="2023-12-20T20:43:38"/>
    <d v="1899-12-30T00:13:01"/>
    <n v="15.045452117919922"/>
    <n v="26"/>
  </r>
  <r>
    <s v="407740 - POOL POOL"/>
    <s v="PSC, PC01, 0926, MI"/>
    <n v="0"/>
    <n v="0"/>
    <n v="0"/>
    <n v="0"/>
    <x v="6"/>
    <d v="2023-12-08T13:41:52"/>
    <d v="2023-12-20T20:43:38"/>
    <d v="1899-12-30T01:46:32"/>
    <n v="120.73300933837891"/>
    <n v="143"/>
  </r>
  <r>
    <s v="407740 - POOL POOL"/>
    <s v="PSC, PC01, 0926, MI"/>
    <n v="0"/>
    <n v="0"/>
    <n v="0"/>
    <n v="0"/>
    <x v="7"/>
    <d v="2023-12-08T13:55:11"/>
    <d v="2023-12-15T10:10:50"/>
    <d v="1899-12-30T00:54:42"/>
    <n v="1.9402693957090378E-2"/>
    <n v="8"/>
  </r>
  <r>
    <s v="150577 - POOL POOL"/>
    <s v="FMD, AD94, 0216, AD"/>
    <n v="0"/>
    <n v="0"/>
    <n v="0"/>
    <n v="0"/>
    <x v="8"/>
    <d v="2023-12-04T14:20:03"/>
    <d v="2023-12-20T12:16:27"/>
    <d v="1899-12-30T00:00:35"/>
    <n v="0.34859940409660339"/>
    <n v="36"/>
  </r>
  <r>
    <s v="150577 - POOL POOL"/>
    <s v="FMD, AD94, 0216, AD"/>
    <n v="0"/>
    <n v="0"/>
    <n v="0"/>
    <n v="0"/>
    <x v="0"/>
    <d v="2023-12-04T14:12:39"/>
    <d v="2023-12-26T08:40:13"/>
    <d v="1899-12-30T18:03:57"/>
    <n v="876.5555419921875"/>
    <n v="40"/>
  </r>
  <r>
    <s v="150577 - POOL POOL"/>
    <s v="FMD, AD94, 0216, AD"/>
    <n v="0"/>
    <n v="0"/>
    <n v="0"/>
    <n v="0"/>
    <x v="1"/>
    <d v="2023-12-04T14:17:48"/>
    <d v="2023-12-20T15:11:37"/>
    <d v="1899-12-30T05:47:40"/>
    <n v="352.22238159179688"/>
    <n v="221"/>
  </r>
  <r>
    <s v="150577 - POOL POOL"/>
    <s v="FMD, AD94, 0216, AD"/>
    <n v="0"/>
    <n v="0"/>
    <n v="0"/>
    <n v="0"/>
    <x v="2"/>
    <d v="2023-12-05T04:50:15"/>
    <d v="2023-12-07T05:41:23"/>
    <d v="1899-12-30T03:15:25"/>
    <n v="148.75726318359375"/>
    <n v="5"/>
  </r>
  <r>
    <s v="150577 - POOL POOL"/>
    <s v="FMD, AD94, 0216, AD"/>
    <n v="0"/>
    <n v="0"/>
    <n v="0"/>
    <n v="0"/>
    <x v="3"/>
    <d v="2023-12-04T14:21:09"/>
    <d v="2023-12-20T15:12:10"/>
    <d v="1899-12-30T00:25:58"/>
    <n v="26.170930862426758"/>
    <n v="30"/>
  </r>
  <r>
    <s v="150577 - POOL POOL"/>
    <s v="FMD, AD94, 0216, AD"/>
    <n v="0"/>
    <n v="0"/>
    <n v="0"/>
    <n v="0"/>
    <x v="10"/>
    <d v="2023-12-07T05:14:08"/>
    <d v="2023-12-07T05:14:08"/>
    <d v="1899-12-30T00:00:01"/>
    <n v="5.4252613335847855E-3"/>
    <n v="1"/>
  </r>
  <r>
    <s v="150577 - POOL POOL"/>
    <s v="FMD, AD94, 0216, AD"/>
    <n v="0"/>
    <n v="0"/>
    <n v="0"/>
    <n v="0"/>
    <x v="4"/>
    <d v="2023-12-04T14:12:39"/>
    <d v="2023-12-26T08:40:13"/>
    <d v="1899-12-30T18:03:57"/>
    <n v="876.5555419921875"/>
    <n v="40"/>
  </r>
  <r>
    <s v="150577 - POOL POOL"/>
    <s v="FMD, AD94, 0216, AD"/>
    <n v="0"/>
    <n v="0"/>
    <n v="0"/>
    <n v="0"/>
    <x v="5"/>
    <d v="2023-12-04T14:20:56"/>
    <d v="2023-12-20T15:11:37"/>
    <d v="1899-12-30T02:19:00"/>
    <n v="139.26011657714844"/>
    <n v="124"/>
  </r>
  <r>
    <s v="150577 - POOL POOL"/>
    <s v="FMD, AD94, 0216, AD"/>
    <n v="0"/>
    <n v="0"/>
    <n v="0"/>
    <n v="0"/>
    <x v="6"/>
    <d v="2023-12-04T14:17:48"/>
    <d v="2023-12-20T15:11:37"/>
    <d v="1899-12-30T05:47:40"/>
    <n v="352.22238159179688"/>
    <n v="221"/>
  </r>
  <r>
    <s v="150577 - POOL POOL"/>
    <s v="FMD, AD94, 0216, AD"/>
    <n v="0"/>
    <n v="0"/>
    <n v="0"/>
    <n v="0"/>
    <x v="7"/>
    <d v="2023-12-06T09:40:58"/>
    <d v="2023-12-20T12:22:09"/>
    <d v="1899-12-30T00:54:47"/>
    <n v="6.9534252397716045E-3"/>
    <n v="8"/>
  </r>
  <r>
    <s v="218213 - BRIAN BERRY"/>
    <s v="PSC, PC01, PC01 GAS PIPE, 0926, MI"/>
    <n v="0"/>
    <n v="0"/>
    <n v="0"/>
    <n v="0"/>
    <x v="9"/>
    <d v="2023-12-12T08:05:01"/>
    <d v="2023-12-14T17:20:25"/>
    <d v="1899-12-30T00:00:00"/>
    <n v="1.5197532484307885E-3"/>
    <n v="3"/>
  </r>
  <r>
    <s v="218213 - BRIAN BERRY"/>
    <s v="PSC, PC01, PC01 GAS PIPE, 0926, MI"/>
    <n v="0"/>
    <n v="0"/>
    <n v="0"/>
    <n v="0"/>
    <x v="0"/>
    <d v="2023-12-06T13:45:56"/>
    <d v="2023-12-18T16:52:09"/>
    <d v="1899-12-30T10:17:48"/>
    <n v="453.48382568359375"/>
    <n v="39"/>
  </r>
  <r>
    <s v="218213 - BRIAN BERRY"/>
    <s v="PSC, PC01, PC01 GAS PIPE, 0926, MI"/>
    <n v="0"/>
    <n v="0"/>
    <n v="0"/>
    <n v="0"/>
    <x v="1"/>
    <d v="2023-12-11T17:06:46"/>
    <d v="2023-12-18T17:01:12"/>
    <d v="1899-12-30T00:56:03"/>
    <n v="63.487068176269531"/>
    <n v="59"/>
  </r>
  <r>
    <s v="218213 - BRIAN BERRY"/>
    <s v="PSC, PC01, PC01 GAS PIPE, 0926, MI"/>
    <n v="0"/>
    <n v="0"/>
    <n v="0"/>
    <n v="0"/>
    <x v="10"/>
    <d v="2023-12-13T07:57:38"/>
    <d v="2023-12-18T17:13:18"/>
    <d v="1899-12-30T00:00:04"/>
    <n v="3.7467505782842636E-2"/>
    <n v="14"/>
  </r>
  <r>
    <s v="218213 - BRIAN BERRY"/>
    <s v="PSC, PC01, PC01 GAS PIPE, 0926, MI"/>
    <n v="0"/>
    <n v="0"/>
    <n v="0"/>
    <n v="0"/>
    <x v="13"/>
    <d v="2023-12-06T13:44:08"/>
    <d v="2023-12-06T13:44:08"/>
    <d v="1899-12-30T00:11:26"/>
    <n v="1.0002959966659546"/>
    <n v="1"/>
  </r>
  <r>
    <s v="218213 - BRIAN BERRY"/>
    <s v="PSC, PC01, PC01 GAS PIPE, 0926, MI"/>
    <n v="0"/>
    <n v="0"/>
    <n v="0"/>
    <n v="0"/>
    <x v="4"/>
    <d v="2023-12-06T13:45:56"/>
    <d v="2023-12-18T16:52:09"/>
    <d v="1899-12-30T10:17:48"/>
    <n v="453.48382568359375"/>
    <n v="39"/>
  </r>
  <r>
    <s v="218213 - BRIAN BERRY"/>
    <s v="PSC, PC01, PC01 GAS PIPE, 0926, MI"/>
    <n v="0"/>
    <n v="0"/>
    <n v="0"/>
    <n v="0"/>
    <x v="5"/>
    <d v="2023-12-15T15:03:51"/>
    <d v="2023-12-18T16:24:11"/>
    <d v="1899-12-30T00:02:29"/>
    <n v="2.5433697700500488"/>
    <n v="5"/>
  </r>
  <r>
    <s v="218213 - BRIAN BERRY"/>
    <s v="PSC, PC01, PC01 GAS PIPE, 0926, MI"/>
    <n v="0"/>
    <n v="0"/>
    <n v="0"/>
    <n v="0"/>
    <x v="6"/>
    <d v="2023-12-11T17:06:46"/>
    <d v="2023-12-18T17:01:12"/>
    <d v="1899-12-30T00:56:03"/>
    <n v="63.487068176269531"/>
    <n v="59"/>
  </r>
  <r>
    <s v="218213 - BRIAN BERRY"/>
    <s v="PSC, PC01, PC01 GAS PIPE, 0926, MI"/>
    <n v="0"/>
    <n v="0"/>
    <n v="0"/>
    <n v="0"/>
    <x v="7"/>
    <d v="2023-12-06T13:42:48"/>
    <d v="2023-12-18T14:18:18"/>
    <d v="1899-12-30T00:44:05"/>
    <n v="1.0157550685107708E-2"/>
    <n v="5"/>
  </r>
  <r>
    <s v="K37134 - GREG LAGO"/>
    <s v="PSC, PC01, PC01 GAS PIPE, 0926, MI"/>
    <n v="0"/>
    <n v="0"/>
    <n v="0"/>
    <n v="0"/>
    <x v="8"/>
    <d v="2023-12-05T16:10:57"/>
    <d v="2023-12-11T16:46:14"/>
    <d v="1899-12-30T00:00:01"/>
    <n v="3.8130376487970352E-3"/>
    <n v="3"/>
  </r>
  <r>
    <s v="K37134 - GREG LAGO"/>
    <s v="PSC, PC01, PC01 GAS PIPE, 0926, MI"/>
    <n v="0"/>
    <n v="0"/>
    <n v="0"/>
    <n v="0"/>
    <x v="9"/>
    <d v="2023-12-21T16:25:55"/>
    <d v="2023-12-21T16:25:55"/>
    <d v="1899-12-30T00:00:00"/>
    <n v="4.3536460725590587E-4"/>
    <n v="1"/>
  </r>
  <r>
    <s v="K37134 - GREG LAGO"/>
    <s v="PSC, PC01, PC01 GAS PIPE, 0926, MI"/>
    <n v="0"/>
    <n v="0"/>
    <n v="0"/>
    <n v="0"/>
    <x v="0"/>
    <d v="2023-12-01T06:43:07"/>
    <d v="2023-12-21T16:43:54"/>
    <d v="1899-12-30T22:26:48"/>
    <n v="925.8980712890625"/>
    <n v="42"/>
  </r>
  <r>
    <s v="K37134 - GREG LAGO"/>
    <s v="PSC, PC01, PC01 GAS PIPE, 0926, MI"/>
    <n v="0"/>
    <n v="0"/>
    <n v="0"/>
    <n v="0"/>
    <x v="1"/>
    <d v="2023-12-01T06:52:12"/>
    <d v="2023-12-21T16:35:54"/>
    <d v="1899-12-30T06:35:18"/>
    <n v="396.15420532226563"/>
    <n v="342"/>
  </r>
  <r>
    <s v="K37134 - GREG LAGO"/>
    <s v="PSC, PC01, PC01 GAS PIPE, 0926, MI"/>
    <n v="0"/>
    <n v="0"/>
    <n v="0"/>
    <n v="0"/>
    <x v="3"/>
    <d v="2023-12-01T06:55:40"/>
    <d v="2023-12-21T16:26:09"/>
    <d v="1899-12-30T00:14:06"/>
    <n v="14.188028335571289"/>
    <n v="25"/>
  </r>
  <r>
    <s v="K37134 - GREG LAGO"/>
    <s v="PSC, PC01, PC01 GAS PIPE, 0926, MI"/>
    <n v="0"/>
    <n v="0"/>
    <n v="0"/>
    <n v="0"/>
    <x v="10"/>
    <d v="2023-12-05T07:05:51"/>
    <d v="2023-12-20T16:52:06"/>
    <d v="1899-12-30T00:00:03"/>
    <n v="2.4517161771655083E-2"/>
    <n v="4"/>
  </r>
  <r>
    <s v="K37134 - GREG LAGO"/>
    <s v="PSC, PC01, PC01 GAS PIPE, 0926, MI"/>
    <n v="0"/>
    <n v="0"/>
    <n v="0"/>
    <n v="0"/>
    <x v="4"/>
    <d v="2023-12-01T06:43:07"/>
    <d v="2023-12-21T16:43:54"/>
    <d v="1899-12-30T22:26:48"/>
    <n v="925.8980712890625"/>
    <n v="42"/>
  </r>
  <r>
    <s v="K37134 - GREG LAGO"/>
    <s v="PSC, PC01, PC01 GAS PIPE, 0926, MI"/>
    <n v="0"/>
    <n v="0"/>
    <n v="0"/>
    <n v="0"/>
    <x v="5"/>
    <d v="2023-12-01T06:55:04"/>
    <d v="2023-12-21T16:30:48"/>
    <d v="1899-12-30T02:17:24"/>
    <n v="140.67739868164063"/>
    <n v="169"/>
  </r>
  <r>
    <s v="K37134 - GREG LAGO"/>
    <s v="PSC, PC01, PC01 GAS PIPE, 0926, MI"/>
    <n v="0"/>
    <n v="0"/>
    <n v="0"/>
    <n v="0"/>
    <x v="6"/>
    <d v="2023-12-01T06:52:12"/>
    <d v="2023-12-21T16:35:54"/>
    <d v="1899-12-30T06:35:18"/>
    <n v="396.15420532226563"/>
    <n v="342"/>
  </r>
  <r>
    <s v="K37134 - GREG LAGO"/>
    <s v="PSC, PC01, PC01 GAS PIPE, 0926, MI"/>
    <n v="0"/>
    <n v="0"/>
    <n v="0"/>
    <n v="0"/>
    <x v="7"/>
    <d v="2023-12-06T06:38:32"/>
    <d v="2023-12-21T07:18:18"/>
    <d v="1899-12-30T01:22:35"/>
    <n v="0.1157505065202713"/>
    <n v="10"/>
  </r>
  <r>
    <s v="736022 - POOL POOL"/>
    <s v="FMD, AD94, 0216, AD"/>
    <n v="0"/>
    <n v="0"/>
    <n v="0"/>
    <n v="0"/>
    <x v="8"/>
    <d v="2023-12-03T09:23:21"/>
    <d v="2023-12-21T05:06:24"/>
    <d v="1899-12-30T00:00:12"/>
    <n v="0.11622956395149231"/>
    <n v="13"/>
  </r>
  <r>
    <s v="736022 - POOL POOL"/>
    <s v="FMD, AD94, 0216, AD"/>
    <n v="0"/>
    <n v="0"/>
    <n v="0"/>
    <n v="0"/>
    <x v="9"/>
    <d v="2023-12-20T14:12:58"/>
    <d v="2023-12-20T14:12:58"/>
    <d v="1899-12-30T00:00:00"/>
    <n v="1.0979631042573601E-4"/>
    <n v="1"/>
  </r>
  <r>
    <s v="736022 - POOL POOL"/>
    <s v="FMD, AD94, 0216, AD"/>
    <n v="0"/>
    <n v="0"/>
    <n v="0"/>
    <n v="0"/>
    <x v="0"/>
    <d v="2023-12-03T07:22:54"/>
    <d v="2023-12-26T08:28:37"/>
    <d v="1899-12-31T03:32:57"/>
    <n v="1157.7276611328125"/>
    <n v="71"/>
  </r>
  <r>
    <s v="736022 - POOL POOL"/>
    <s v="FMD, AD94, 0216, AD"/>
    <n v="0"/>
    <n v="0"/>
    <n v="0"/>
    <n v="0"/>
    <x v="1"/>
    <d v="2023-12-03T07:27:49"/>
    <d v="2023-12-21T05:55:30"/>
    <d v="1899-12-30T09:47:14"/>
    <n v="646.834228515625"/>
    <n v="233"/>
  </r>
  <r>
    <s v="736022 - POOL POOL"/>
    <s v="FMD, AD94, 0216, AD"/>
    <n v="0"/>
    <n v="0"/>
    <n v="0"/>
    <n v="0"/>
    <x v="2"/>
    <d v="2023-12-03T07:22:54"/>
    <d v="2023-12-21T05:59:18"/>
    <d v="1899-12-30T06:34:41"/>
    <n v="334.74533081054688"/>
    <n v="13"/>
  </r>
  <r>
    <s v="736022 - POOL POOL"/>
    <s v="FMD, AD94, 0216, AD"/>
    <n v="0"/>
    <n v="0"/>
    <n v="0"/>
    <n v="0"/>
    <x v="3"/>
    <d v="2023-12-07T14:23:30"/>
    <d v="2023-12-20T15:55:54"/>
    <d v="1899-12-30T00:07:36"/>
    <n v="7.2833623886108398"/>
    <n v="14"/>
  </r>
  <r>
    <s v="736022 - POOL POOL"/>
    <s v="FMD, AD94, 0216, AD"/>
    <n v="0"/>
    <n v="0"/>
    <n v="0"/>
    <n v="0"/>
    <x v="10"/>
    <d v="2023-12-07T15:23:51"/>
    <d v="2023-12-07T15:23:51"/>
    <d v="1899-12-30T00:00:00"/>
    <n v="2.8920623008161783E-3"/>
    <n v="1"/>
  </r>
  <r>
    <s v="736022 - POOL POOL"/>
    <s v="FMD, AD94, 0216, AD"/>
    <n v="0"/>
    <n v="0"/>
    <n v="0"/>
    <n v="0"/>
    <x v="4"/>
    <d v="2023-12-03T07:22:54"/>
    <d v="2023-12-26T08:28:37"/>
    <d v="1899-12-31T03:32:57"/>
    <n v="1157.7276611328125"/>
    <n v="71"/>
  </r>
  <r>
    <s v="736022 - POOL POOL"/>
    <s v="FMD, AD94, 0216, AD"/>
    <n v="0"/>
    <n v="0"/>
    <n v="0"/>
    <n v="0"/>
    <x v="5"/>
    <d v="2023-12-03T08:07:55"/>
    <d v="2023-12-21T05:52:33"/>
    <d v="1899-12-30T01:57:48"/>
    <n v="120.0560302734375"/>
    <n v="116"/>
  </r>
  <r>
    <s v="736022 - POOL POOL"/>
    <s v="FMD, AD94, 0216, AD"/>
    <n v="0"/>
    <n v="0"/>
    <n v="0"/>
    <n v="0"/>
    <x v="6"/>
    <d v="2023-12-03T07:27:49"/>
    <d v="2023-12-21T05:55:30"/>
    <d v="1899-12-30T09:47:14"/>
    <n v="646.834228515625"/>
    <n v="233"/>
  </r>
  <r>
    <s v="736022 - POOL POOL"/>
    <s v="FMD, AD94, 0216, AD"/>
    <n v="0"/>
    <n v="0"/>
    <n v="0"/>
    <n v="0"/>
    <x v="7"/>
    <d v="2023-12-12T07:38:42"/>
    <d v="2023-12-20T10:05:33"/>
    <d v="1899-12-30T00:34:03"/>
    <n v="6.6959541290998459E-3"/>
    <n v="2"/>
  </r>
  <r>
    <s v="173923 - POOL POOL"/>
    <s v="WV STATE, CL13, 0490, HE"/>
    <n v="0"/>
    <n v="0"/>
    <n v="0"/>
    <n v="0"/>
    <x v="0"/>
    <d v="2023-12-01T11:35:36"/>
    <d v="2023-12-19T16:28:05"/>
    <d v="1899-12-30T06:06:20"/>
    <n v="84.274513244628906"/>
    <n v="85"/>
  </r>
  <r>
    <s v="173923 - POOL POOL"/>
    <s v="WV STATE, CL13, 0490, HE"/>
    <n v="0"/>
    <n v="0"/>
    <n v="0"/>
    <n v="0"/>
    <x v="1"/>
    <d v="2023-12-01T11:37:57"/>
    <d v="2023-12-19T12:20:59"/>
    <d v="1899-12-30T00:21:14"/>
    <n v="14.954169273376465"/>
    <n v="23"/>
  </r>
  <r>
    <s v="173923 - POOL POOL"/>
    <s v="WV STATE, CL13, 0490, HE"/>
    <n v="0"/>
    <n v="0"/>
    <n v="0"/>
    <n v="0"/>
    <x v="2"/>
    <d v="2023-12-10T18:54:27"/>
    <d v="2023-12-11T05:46:05"/>
    <d v="1899-12-30T01:51:39"/>
    <n v="21.337804794311523"/>
    <n v="25"/>
  </r>
  <r>
    <s v="173923 - POOL POOL"/>
    <s v="WV STATE, CL13, 0490, HE"/>
    <n v="0"/>
    <n v="0"/>
    <n v="0"/>
    <n v="0"/>
    <x v="4"/>
    <d v="2023-12-01T11:35:36"/>
    <d v="2023-12-19T16:28:05"/>
    <d v="1899-12-30T06:06:20"/>
    <n v="84.274513244628906"/>
    <n v="85"/>
  </r>
  <r>
    <s v="173923 - POOL POOL"/>
    <s v="WV STATE, CL13, 0490, HE"/>
    <n v="0"/>
    <n v="0"/>
    <n v="0"/>
    <n v="0"/>
    <x v="5"/>
    <d v="2023-12-01T11:39:11"/>
    <d v="2023-12-10T23:22:20"/>
    <d v="1899-12-30T00:05:48"/>
    <n v="4.1821651458740234"/>
    <n v="11"/>
  </r>
  <r>
    <s v="173923 - POOL POOL"/>
    <s v="WV STATE, CL13, 0490, HE"/>
    <n v="0"/>
    <n v="0"/>
    <n v="0"/>
    <n v="0"/>
    <x v="6"/>
    <d v="2023-12-01T11:37:57"/>
    <d v="2023-12-19T12:20:59"/>
    <d v="1899-12-30T00:21:14"/>
    <n v="14.954169273376465"/>
    <n v="23"/>
  </r>
  <r>
    <s v="173923 - POOL POOL"/>
    <s v="WV STATE, CL13, 0490, HE"/>
    <n v="0"/>
    <n v="0"/>
    <n v="0"/>
    <n v="0"/>
    <x v="7"/>
    <d v="2023-12-04T10:59:06"/>
    <d v="2023-12-19T15:00:26"/>
    <d v="1899-12-30T08:47:09"/>
    <n v="2.4985771626234055E-2"/>
    <n v="21"/>
  </r>
  <r>
    <s v="173923 - POOL POOL"/>
    <s v="WV STATE, CL13, 0490, HE"/>
    <n v="0"/>
    <n v="0"/>
    <n v="0"/>
    <n v="0"/>
    <x v="12"/>
    <d v="2023-12-04T10:57:02"/>
    <d v="2023-12-19T16:29:15"/>
    <d v="1899-12-30T01:25:47"/>
    <n v="24.955442428588867"/>
    <n v="54"/>
  </r>
  <r>
    <s v="179809 - POOL POOL"/>
    <s v="FMD, AD94, 0216, AD"/>
    <n v="0"/>
    <n v="0"/>
    <n v="0"/>
    <n v="0"/>
    <x v="8"/>
    <d v="2023-12-01T05:03:12"/>
    <d v="2023-12-07T19:18:01"/>
    <d v="1899-12-30T00:00:10"/>
    <n v="0.10128532350063324"/>
    <n v="7"/>
  </r>
  <r>
    <s v="179809 - POOL POOL"/>
    <s v="FMD, AD94, 0216, AD"/>
    <n v="0"/>
    <n v="0"/>
    <n v="0"/>
    <n v="0"/>
    <x v="0"/>
    <d v="2023-12-01T04:48:34"/>
    <d v="2023-12-08T13:10:53"/>
    <d v="1899-12-30T06:10:34"/>
    <n v="322.88494873046875"/>
    <n v="12"/>
  </r>
  <r>
    <s v="179809 - POOL POOL"/>
    <s v="FMD, AD94, 0216, AD"/>
    <n v="0"/>
    <n v="0"/>
    <n v="0"/>
    <n v="0"/>
    <x v="1"/>
    <d v="2023-12-01T05:09:44"/>
    <d v="2023-12-07T19:28:24"/>
    <d v="1899-12-30T01:25:36"/>
    <n v="91.492340087890625"/>
    <n v="78"/>
  </r>
  <r>
    <s v="179809 - POOL POOL"/>
    <s v="FMD, AD94, 0216, AD"/>
    <n v="0"/>
    <n v="0"/>
    <n v="0"/>
    <n v="0"/>
    <x v="2"/>
    <d v="2023-12-01T04:48:34"/>
    <d v="2023-12-07T19:23:26"/>
    <d v="1899-12-30T01:24:37"/>
    <n v="58.044029235839844"/>
    <n v="5"/>
  </r>
  <r>
    <s v="179809 - POOL POOL"/>
    <s v="FMD, AD94, 0216, AD"/>
    <n v="0"/>
    <n v="0"/>
    <n v="0"/>
    <n v="0"/>
    <x v="3"/>
    <d v="2023-12-01T05:09:44"/>
    <d v="2023-12-01T05:50:40"/>
    <d v="1899-12-30T00:02:48"/>
    <n v="2.487802267074585"/>
    <n v="5"/>
  </r>
  <r>
    <s v="179809 - POOL POOL"/>
    <s v="FMD, AD94, 0216, AD"/>
    <n v="0"/>
    <n v="0"/>
    <n v="0"/>
    <n v="0"/>
    <x v="4"/>
    <d v="2023-12-01T04:48:34"/>
    <d v="2023-12-08T13:10:53"/>
    <d v="1899-12-30T06:10:34"/>
    <n v="322.88494873046875"/>
    <n v="12"/>
  </r>
  <r>
    <s v="179809 - POOL POOL"/>
    <s v="FMD, AD94, 0216, AD"/>
    <n v="0"/>
    <n v="0"/>
    <n v="0"/>
    <n v="0"/>
    <x v="5"/>
    <d v="2023-12-01T05:09:44"/>
    <d v="2023-12-07T17:21:34"/>
    <d v="1899-12-30T00:22:09"/>
    <n v="21.318441390991211"/>
    <n v="22"/>
  </r>
  <r>
    <s v="179809 - POOL POOL"/>
    <s v="FMD, AD94, 0216, AD"/>
    <n v="0"/>
    <n v="0"/>
    <n v="0"/>
    <n v="0"/>
    <x v="6"/>
    <d v="2023-12-01T05:09:44"/>
    <d v="2023-12-07T19:28:24"/>
    <d v="1899-12-30T01:25:36"/>
    <n v="91.492340087890625"/>
    <n v="78"/>
  </r>
  <r>
    <s v="144183 - POOL POOL"/>
    <s v="FMD, AD94, 0216, AD"/>
    <n v="0"/>
    <n v="0"/>
    <n v="0"/>
    <n v="0"/>
    <x v="14"/>
    <d v="2023-12-13T09:16:12"/>
    <d v="2023-12-13T09:16:12"/>
    <d v="1899-12-30T00:00:07"/>
    <n v="5.5214259773492813E-3"/>
    <n v="1"/>
  </r>
  <r>
    <s v="144183 - POOL POOL"/>
    <s v="FMD, AD94, 0216, AD"/>
    <n v="0"/>
    <n v="0"/>
    <n v="0"/>
    <n v="0"/>
    <x v="0"/>
    <d v="2023-12-13T09:26:48"/>
    <d v="2023-12-14T13:01:16"/>
    <d v="1899-12-30T01:20:56"/>
    <n v="45.062923431396484"/>
    <n v="6"/>
  </r>
  <r>
    <s v="144183 - POOL POOL"/>
    <s v="FMD, AD94, 0216, AD"/>
    <n v="0"/>
    <n v="0"/>
    <n v="0"/>
    <n v="0"/>
    <x v="1"/>
    <d v="2023-12-14T08:52:27"/>
    <d v="2023-12-14T13:19:19"/>
    <d v="1899-12-30T00:06:35"/>
    <n v="6.6791143417358398"/>
    <n v="9"/>
  </r>
  <r>
    <s v="144183 - POOL POOL"/>
    <s v="FMD, AD94, 0216, AD"/>
    <n v="0"/>
    <n v="0"/>
    <n v="0"/>
    <n v="0"/>
    <x v="4"/>
    <d v="2023-12-13T09:26:48"/>
    <d v="2023-12-14T13:01:16"/>
    <d v="1899-12-30T01:20:56"/>
    <n v="45.062923431396484"/>
    <n v="6"/>
  </r>
  <r>
    <s v="144183 - POOL POOL"/>
    <s v="FMD, AD94, 0216, AD"/>
    <n v="0"/>
    <n v="0"/>
    <n v="0"/>
    <n v="0"/>
    <x v="5"/>
    <d v="2023-12-14T08:59:37"/>
    <d v="2023-12-14T12:14:06"/>
    <d v="1899-12-30T00:01:17"/>
    <n v="1.4243755340576172"/>
    <n v="3"/>
  </r>
  <r>
    <s v="144183 - POOL POOL"/>
    <s v="FMD, AD94, 0216, AD"/>
    <n v="0"/>
    <n v="0"/>
    <n v="0"/>
    <n v="0"/>
    <x v="15"/>
    <d v="2023-12-13T09:33:49"/>
    <d v="2023-12-13T09:33:49"/>
    <d v="1899-12-30T00:00:00"/>
    <n v="0"/>
    <n v="1"/>
  </r>
  <r>
    <s v="144183 - POOL POOL"/>
    <s v="FMD, AD94, 0216, AD"/>
    <n v="0"/>
    <n v="0"/>
    <n v="0"/>
    <n v="0"/>
    <x v="6"/>
    <d v="2023-12-14T08:52:27"/>
    <d v="2023-12-14T13:19:19"/>
    <d v="1899-12-30T00:06:35"/>
    <n v="6.6791143417358398"/>
    <n v="9"/>
  </r>
  <r>
    <s v="144183 - POOL POOL"/>
    <s v="FMD, AD94, 0216, AD"/>
    <n v="0"/>
    <n v="0"/>
    <n v="0"/>
    <n v="0"/>
    <x v="7"/>
    <d v="2023-12-13T09:16:40"/>
    <d v="2023-12-14T08:19:45"/>
    <d v="1899-12-30T00:40:03"/>
    <n v="2.3687275126576424E-2"/>
    <n v="2"/>
  </r>
  <r>
    <s v="157122 - KELLIE FERGUSON"/>
    <s v="BARBERS + CO, BD03, 0505, MI"/>
    <n v="0"/>
    <n v="0"/>
    <n v="0"/>
    <n v="0"/>
    <x v="8"/>
    <d v="2023-12-05T14:08:11"/>
    <d v="2023-12-13T11:35:55"/>
    <d v="1899-12-30T00:00:03"/>
    <n v="1.8350053578615189E-2"/>
    <n v="7"/>
  </r>
  <r>
    <s v="157122 - KELLIE FERGUSON"/>
    <s v="BARBERS + CO, BD03, 0505, MI"/>
    <n v="0"/>
    <n v="0"/>
    <n v="0"/>
    <n v="0"/>
    <x v="0"/>
    <d v="2023-12-01T08:55:42"/>
    <d v="2023-12-28T09:23:16"/>
    <d v="1899-12-31T21:49:22"/>
    <n v="1858.1229248046875"/>
    <n v="126"/>
  </r>
  <r>
    <s v="157122 - KELLIE FERGUSON"/>
    <s v="BARBERS + CO, BD03, 0505, MI"/>
    <n v="0"/>
    <n v="0"/>
    <n v="0"/>
    <n v="0"/>
    <x v="1"/>
    <d v="2023-12-01T12:39:10"/>
    <d v="2023-12-28T09:54:16"/>
    <d v="1899-12-30T04:34:45"/>
    <n v="267.40530395507813"/>
    <n v="333"/>
  </r>
  <r>
    <s v="157122 - KELLIE FERGUSON"/>
    <s v="BARBERS + CO, BD03, 0505, MI"/>
    <n v="0"/>
    <n v="0"/>
    <n v="0"/>
    <n v="0"/>
    <x v="3"/>
    <d v="2023-12-05T14:10:49"/>
    <d v="2023-12-28T08:56:27"/>
    <d v="1899-12-30T00:11:31"/>
    <n v="10.013371467590332"/>
    <n v="17"/>
  </r>
  <r>
    <s v="157122 - KELLIE FERGUSON"/>
    <s v="BARBERS + CO, BD03, 0505, MI"/>
    <n v="0"/>
    <n v="0"/>
    <n v="0"/>
    <n v="0"/>
    <x v="10"/>
    <d v="2023-12-07T18:11:26"/>
    <d v="2023-12-07T18:11:26"/>
    <d v="1899-12-30T00:00:01"/>
    <n v="2.2928817197680473E-3"/>
    <n v="1"/>
  </r>
  <r>
    <s v="157122 - KELLIE FERGUSON"/>
    <s v="BARBERS + CO, BD03, 0505, MI"/>
    <n v="0"/>
    <n v="0"/>
    <n v="0"/>
    <n v="0"/>
    <x v="4"/>
    <d v="2023-12-01T08:55:42"/>
    <d v="2023-12-28T09:23:16"/>
    <d v="1899-12-31T21:47:56"/>
    <n v="1858.112548828125"/>
    <n v="125"/>
  </r>
  <r>
    <s v="157122 - KELLIE FERGUSON"/>
    <s v="BARBERS + CO, BD03, 0505, MI"/>
    <n v="0"/>
    <n v="0"/>
    <n v="0"/>
    <n v="0"/>
    <x v="5"/>
    <d v="2023-12-01T12:41:29"/>
    <d v="2023-12-28T09:32:39"/>
    <d v="1899-12-30T01:17:01"/>
    <n v="70.792671203613281"/>
    <n v="106"/>
  </r>
  <r>
    <s v="157122 - KELLIE FERGUSON"/>
    <s v="BARBERS + CO, BD03, 0505, MI"/>
    <n v="0"/>
    <n v="0"/>
    <n v="0"/>
    <n v="0"/>
    <x v="15"/>
    <d v="2023-12-01T13:15:18"/>
    <d v="2023-12-01T13:15:18"/>
    <d v="1899-12-30T00:00:00"/>
    <n v="0"/>
    <n v="1"/>
  </r>
  <r>
    <s v="157122 - KELLIE FERGUSON"/>
    <s v="BARBERS + CO, BD03, 0505, MI"/>
    <n v="0"/>
    <n v="0"/>
    <n v="0"/>
    <n v="0"/>
    <x v="6"/>
    <d v="2023-12-01T12:39:10"/>
    <d v="2023-12-28T09:54:16"/>
    <d v="1899-12-30T04:34:45"/>
    <n v="267.40530395507813"/>
    <n v="333"/>
  </r>
  <r>
    <s v="157122 - KELLIE FERGUSON"/>
    <s v="BARBERS + CO, BD03, 0505, MI"/>
    <n v="0"/>
    <n v="0"/>
    <n v="0"/>
    <n v="0"/>
    <x v="7"/>
    <d v="2023-12-01T08:49:23"/>
    <d v="2023-12-28T08:24:20"/>
    <d v="1900-01-03T03:00:39"/>
    <n v="26.671688079833984"/>
    <n v="34"/>
  </r>
  <r>
    <s v="155393 - POOL CHALLENGE SOUTH"/>
    <s v="ADJ GEN, AJ03, 0603, MI"/>
    <n v="0"/>
    <n v="0"/>
    <n v="0"/>
    <n v="0"/>
    <x v="8"/>
    <d v="2023-12-30T22:50:59"/>
    <d v="2023-12-30T22:50:59"/>
    <d v="1899-12-30T00:00:00"/>
    <n v="6.2579398218076676E-5"/>
    <n v="1"/>
  </r>
  <r>
    <s v="155393 - POOL CHALLENGE SOUTH"/>
    <s v="ADJ GEN, AJ03, 0603, MI"/>
    <n v="0"/>
    <n v="0"/>
    <n v="0"/>
    <n v="0"/>
    <x v="14"/>
    <d v="2023-12-02T00:35:37"/>
    <d v="2023-12-02T00:35:37"/>
    <d v="1900-01-03T09:03:30"/>
    <n v="1.3543576002120972E-2"/>
    <n v="1"/>
  </r>
  <r>
    <s v="155393 - POOL CHALLENGE SOUTH"/>
    <s v="ADJ GEN, AJ03, 0603, MI"/>
    <n v="0"/>
    <n v="0"/>
    <n v="0"/>
    <n v="0"/>
    <x v="0"/>
    <d v="2023-12-06T09:50:55"/>
    <d v="2023-12-30T23:13:57"/>
    <d v="1899-12-30T10:47:39"/>
    <n v="480.05319213867188"/>
    <n v="33"/>
  </r>
  <r>
    <s v="155393 - POOL CHALLENGE SOUTH"/>
    <s v="ADJ GEN, AJ03, 0603, MI"/>
    <n v="0"/>
    <n v="0"/>
    <n v="0"/>
    <n v="0"/>
    <x v="1"/>
    <d v="2023-12-06T17:37:14"/>
    <d v="2023-12-30T22:19:04"/>
    <d v="1899-12-30T02:16:25"/>
    <n v="147.12025451660156"/>
    <n v="132"/>
  </r>
  <r>
    <s v="155393 - POOL CHALLENGE SOUTH"/>
    <s v="ADJ GEN, AJ03, 0603, MI"/>
    <n v="0"/>
    <n v="0"/>
    <n v="0"/>
    <n v="0"/>
    <x v="2"/>
    <d v="2023-12-06T19:18:11"/>
    <d v="2023-12-30T23:13:57"/>
    <d v="1899-12-30T05:16:41"/>
    <n v="188.45811462402344"/>
    <n v="21"/>
  </r>
  <r>
    <s v="155393 - POOL CHALLENGE SOUTH"/>
    <s v="ADJ GEN, AJ03, 0603, MI"/>
    <n v="0"/>
    <n v="0"/>
    <n v="0"/>
    <n v="0"/>
    <x v="3"/>
    <d v="2023-12-06T17:37:24"/>
    <d v="2023-12-21T14:29:15"/>
    <d v="1899-12-30T00:05:17"/>
    <n v="5.553072452545166"/>
    <n v="7"/>
  </r>
  <r>
    <s v="155393 - POOL CHALLENGE SOUTH"/>
    <s v="ADJ GEN, AJ03, 0603, MI"/>
    <n v="0"/>
    <n v="0"/>
    <n v="0"/>
    <n v="0"/>
    <x v="4"/>
    <d v="2023-12-06T09:50:55"/>
    <d v="2023-12-30T23:13:57"/>
    <d v="1899-12-30T10:47:39"/>
    <n v="480.05319213867188"/>
    <n v="33"/>
  </r>
  <r>
    <s v="155393 - POOL CHALLENGE SOUTH"/>
    <s v="ADJ GEN, AJ03, 0603, MI"/>
    <n v="0"/>
    <n v="0"/>
    <n v="0"/>
    <n v="0"/>
    <x v="5"/>
    <d v="2023-12-06T17:37:18"/>
    <d v="2023-12-30T22:12:56"/>
    <d v="1899-12-30T00:41:32"/>
    <n v="43.060035705566406"/>
    <n v="45"/>
  </r>
  <r>
    <s v="155393 - POOL CHALLENGE SOUTH"/>
    <s v="ADJ GEN, AJ03, 0603, MI"/>
    <n v="0"/>
    <n v="0"/>
    <n v="0"/>
    <n v="0"/>
    <x v="15"/>
    <d v="2023-12-06T09:33:27"/>
    <d v="2023-12-06T09:33:27"/>
    <d v="1899-12-30T00:00:00"/>
    <n v="0"/>
    <n v="1"/>
  </r>
  <r>
    <s v="155393 - POOL CHALLENGE SOUTH"/>
    <s v="ADJ GEN, AJ03, 0603, MI"/>
    <n v="0"/>
    <n v="0"/>
    <n v="0"/>
    <n v="0"/>
    <x v="6"/>
    <d v="2023-12-06T17:37:14"/>
    <d v="2023-12-30T22:19:04"/>
    <d v="1899-12-30T02:16:25"/>
    <n v="147.12025451660156"/>
    <n v="132"/>
  </r>
  <r>
    <s v="155393 - POOL CHALLENGE SOUTH"/>
    <s v="ADJ GEN, AJ03, 0603, MI"/>
    <n v="0"/>
    <n v="0"/>
    <n v="0"/>
    <n v="0"/>
    <x v="7"/>
    <d v="2023-12-06T09:40:57"/>
    <d v="2023-12-30T20:52:11"/>
    <d v="1899-12-30T05:21:34"/>
    <n v="0.12378126382827759"/>
    <n v="15"/>
  </r>
  <r>
    <s v="155393 - POOL CHALLENGE SOUTH"/>
    <s v="ADJ GEN, AJ03, 0603, MI"/>
    <n v="0"/>
    <n v="0"/>
    <n v="0"/>
    <n v="0"/>
    <x v="12"/>
    <d v="2023-12-21T15:44:09"/>
    <d v="2023-12-21T15:44:09"/>
    <d v="1899-12-30T00:01:04"/>
    <n v="0.35770243406295776"/>
    <n v="1"/>
  </r>
  <r>
    <s v="157853 - POOL CHALLENGE SOUTH"/>
    <s v="ADJ GEN, AJ03, 0603, MI"/>
    <n v="0"/>
    <n v="0"/>
    <n v="0"/>
    <n v="0"/>
    <x v="8"/>
    <d v="2023-12-21T18:33:32"/>
    <d v="2023-12-21T18:33:32"/>
    <d v="1899-12-30T00:00:00"/>
    <n v="6.4473156817257404E-4"/>
    <n v="1"/>
  </r>
  <r>
    <s v="157853 - POOL CHALLENGE SOUTH"/>
    <s v="ADJ GEN, AJ03, 0603, MI"/>
    <n v="0"/>
    <n v="0"/>
    <n v="0"/>
    <n v="0"/>
    <x v="0"/>
    <d v="2023-12-06T13:27:04"/>
    <d v="2023-12-21T18:20:56"/>
    <d v="1899-12-30T06:27:40"/>
    <n v="243.90190124511719"/>
    <n v="20"/>
  </r>
  <r>
    <s v="157853 - POOL CHALLENGE SOUTH"/>
    <s v="ADJ GEN, AJ03, 0603, MI"/>
    <n v="0"/>
    <n v="0"/>
    <n v="0"/>
    <n v="0"/>
    <x v="1"/>
    <d v="2023-12-06T17:37:24"/>
    <d v="2023-12-21T18:46:28"/>
    <d v="1899-12-30T01:26:53"/>
    <n v="83.283027648925781"/>
    <n v="76"/>
  </r>
  <r>
    <s v="157853 - POOL CHALLENGE SOUTH"/>
    <s v="ADJ GEN, AJ03, 0603, MI"/>
    <n v="0"/>
    <n v="0"/>
    <n v="0"/>
    <n v="0"/>
    <x v="2"/>
    <d v="2023-12-06T19:19:12"/>
    <d v="2023-12-09T21:09:43"/>
    <d v="1899-12-30T04:07:24"/>
    <n v="160.15144348144531"/>
    <n v="11"/>
  </r>
  <r>
    <s v="157853 - POOL CHALLENGE SOUTH"/>
    <s v="ADJ GEN, AJ03, 0603, MI"/>
    <n v="0"/>
    <n v="0"/>
    <n v="0"/>
    <n v="0"/>
    <x v="3"/>
    <d v="2023-12-06T19:29:30"/>
    <d v="2023-12-21T18:41:57"/>
    <d v="1899-12-30T00:09:51"/>
    <n v="10.619858741760254"/>
    <n v="12"/>
  </r>
  <r>
    <s v="157853 - POOL CHALLENGE SOUTH"/>
    <s v="ADJ GEN, AJ03, 0603, MI"/>
    <n v="0"/>
    <n v="0"/>
    <n v="0"/>
    <n v="0"/>
    <x v="10"/>
    <d v="2023-12-21T18:08:19"/>
    <d v="2023-12-21T18:08:19"/>
    <d v="1899-12-30T00:00:01"/>
    <n v="1.2794815702363849E-3"/>
    <n v="1"/>
  </r>
  <r>
    <s v="157853 - POOL CHALLENGE SOUTH"/>
    <s v="ADJ GEN, AJ03, 0603, MI"/>
    <n v="0"/>
    <n v="0"/>
    <n v="0"/>
    <n v="0"/>
    <x v="4"/>
    <d v="2023-12-06T13:27:04"/>
    <d v="2023-12-21T18:20:56"/>
    <d v="1899-12-30T06:27:40"/>
    <n v="243.90190124511719"/>
    <n v="20"/>
  </r>
  <r>
    <s v="157853 - POOL CHALLENGE SOUTH"/>
    <s v="ADJ GEN, AJ03, 0603, MI"/>
    <n v="0"/>
    <n v="0"/>
    <n v="0"/>
    <n v="0"/>
    <x v="5"/>
    <d v="2023-12-06T17:37:27"/>
    <d v="2023-12-21T18:47:42"/>
    <d v="1899-12-30T00:45:39"/>
    <n v="45.701221466064453"/>
    <n v="42"/>
  </r>
  <r>
    <s v="157853 - POOL CHALLENGE SOUTH"/>
    <s v="ADJ GEN, AJ03, 0603, MI"/>
    <n v="0"/>
    <n v="0"/>
    <n v="0"/>
    <n v="0"/>
    <x v="6"/>
    <d v="2023-12-06T17:37:24"/>
    <d v="2023-12-21T18:46:28"/>
    <d v="1899-12-30T01:26:53"/>
    <n v="83.283027648925781"/>
    <n v="76"/>
  </r>
  <r>
    <s v="157853 - POOL CHALLENGE SOUTH"/>
    <s v="ADJ GEN, AJ03, 0603, MI"/>
    <n v="0"/>
    <n v="0"/>
    <n v="0"/>
    <n v="0"/>
    <x v="7"/>
    <d v="2023-12-06T09:32:41"/>
    <d v="2023-12-21T18:16:13"/>
    <d v="1899-12-30T02:49:16"/>
    <n v="7.1251243352890015E-2"/>
    <n v="10"/>
  </r>
  <r>
    <s v="157853 - POOL CHALLENGE SOUTH"/>
    <s v="ADJ GEN, AJ03, 0603, MI"/>
    <n v="0"/>
    <n v="0"/>
    <n v="0"/>
    <n v="0"/>
    <x v="12"/>
    <d v="2023-12-09T07:19:13"/>
    <d v="2023-12-09T07:19:13"/>
    <d v="1899-12-30T00:01:33"/>
    <n v="0.52009236812591553"/>
    <n v="1"/>
  </r>
  <r>
    <s v="157477 - POOL CHALLENGE SOUTH"/>
    <s v="ADJ GEN, AJ03, 0603, MI"/>
    <n v="0"/>
    <n v="0"/>
    <n v="0"/>
    <n v="0"/>
    <x v="0"/>
    <d v="2023-12-01T13:10:43"/>
    <d v="2023-12-30T21:24:08"/>
    <d v="1899-12-30T07:36:42"/>
    <n v="318.11215209960938"/>
    <n v="25"/>
  </r>
  <r>
    <s v="157477 - POOL CHALLENGE SOUTH"/>
    <s v="ADJ GEN, AJ03, 0603, MI"/>
    <n v="0"/>
    <n v="0"/>
    <n v="0"/>
    <n v="0"/>
    <x v="1"/>
    <d v="2023-12-05T15:25:16"/>
    <d v="2023-12-30T21:37:32"/>
    <d v="1899-12-30T02:45:29"/>
    <n v="178.19146728515625"/>
    <n v="116"/>
  </r>
  <r>
    <s v="157477 - POOL CHALLENGE SOUTH"/>
    <s v="ADJ GEN, AJ03, 0603, MI"/>
    <n v="0"/>
    <n v="0"/>
    <n v="0"/>
    <n v="0"/>
    <x v="2"/>
    <d v="2023-12-06T19:17:44"/>
    <d v="2023-12-30T21:24:08"/>
    <d v="1899-12-30T01:36:16"/>
    <n v="51.308528900146484"/>
    <n v="5"/>
  </r>
  <r>
    <s v="157477 - POOL CHALLENGE SOUTH"/>
    <s v="ADJ GEN, AJ03, 0603, MI"/>
    <n v="0"/>
    <n v="0"/>
    <n v="0"/>
    <n v="0"/>
    <x v="3"/>
    <d v="2023-12-06T19:31:17"/>
    <d v="2023-12-13T13:00:11"/>
    <d v="1899-12-30T00:29:00"/>
    <n v="32.949810028076172"/>
    <n v="39"/>
  </r>
  <r>
    <s v="157477 - POOL CHALLENGE SOUTH"/>
    <s v="ADJ GEN, AJ03, 0603, MI"/>
    <n v="0"/>
    <n v="0"/>
    <n v="0"/>
    <n v="0"/>
    <x v="4"/>
    <d v="2023-12-01T13:10:43"/>
    <d v="2023-12-30T21:24:08"/>
    <d v="1899-12-30T07:36:42"/>
    <n v="318.11215209960938"/>
    <n v="25"/>
  </r>
  <r>
    <s v="157477 - POOL CHALLENGE SOUTH"/>
    <s v="ADJ GEN, AJ03, 0603, MI"/>
    <n v="0"/>
    <n v="0"/>
    <n v="0"/>
    <n v="0"/>
    <x v="11"/>
    <d v="2023-12-13T12:54:05"/>
    <d v="2023-12-13T12:54:05"/>
    <d v="1899-12-30T00:00:26"/>
    <n v="0.39445251226425171"/>
    <n v="1"/>
  </r>
  <r>
    <s v="157477 - POOL CHALLENGE SOUTH"/>
    <s v="ADJ GEN, AJ03, 0603, MI"/>
    <n v="0"/>
    <n v="0"/>
    <n v="0"/>
    <n v="0"/>
    <x v="5"/>
    <d v="2023-12-05T15:25:20"/>
    <d v="2023-12-30T21:37:32"/>
    <d v="1899-12-30T01:37:15"/>
    <n v="107.41329956054688"/>
    <n v="84"/>
  </r>
  <r>
    <s v="157477 - POOL CHALLENGE SOUTH"/>
    <s v="ADJ GEN, AJ03, 0603, MI"/>
    <n v="0"/>
    <n v="0"/>
    <n v="0"/>
    <n v="0"/>
    <x v="6"/>
    <d v="2023-12-05T15:25:16"/>
    <d v="2023-12-30T21:37:32"/>
    <d v="1899-12-30T02:45:29"/>
    <n v="178.19146728515625"/>
    <n v="116"/>
  </r>
  <r>
    <s v="157477 - POOL CHALLENGE SOUTH"/>
    <s v="ADJ GEN, AJ03, 0603, MI"/>
    <n v="0"/>
    <n v="0"/>
    <n v="0"/>
    <n v="0"/>
    <x v="7"/>
    <d v="2023-12-06T09:39:30"/>
    <d v="2023-12-21T14:47:08"/>
    <d v="1899-12-30T01:20:59"/>
    <n v="9.4711326062679291E-2"/>
    <n v="7"/>
  </r>
  <r>
    <s v="157477 - POOL CHALLENGE SOUTH"/>
    <s v="ADJ GEN, AJ03, 0603, MI"/>
    <n v="0"/>
    <n v="0"/>
    <n v="0"/>
    <n v="0"/>
    <x v="12"/>
    <d v="2023-12-06T17:36:10"/>
    <d v="2023-12-30T22:01:47"/>
    <d v="1899-12-30T00:48:41"/>
    <n v="22.202728271484375"/>
    <n v="15"/>
  </r>
  <r>
    <s v="157531 - POOL CHALLENGE SOUTH"/>
    <s v="ADJ GEN, AJ03, 0603, MI"/>
    <n v="0"/>
    <n v="0"/>
    <n v="0"/>
    <n v="0"/>
    <x v="8"/>
    <d v="2023-12-09T10:22:57"/>
    <d v="2023-12-09T10:22:57"/>
    <d v="1899-12-30T00:00:00"/>
    <n v="8.8296172907575965E-4"/>
    <n v="1"/>
  </r>
  <r>
    <s v="157531 - POOL CHALLENGE SOUTH"/>
    <s v="ADJ GEN, AJ03, 0603, MI"/>
    <n v="0"/>
    <n v="0"/>
    <n v="0"/>
    <n v="0"/>
    <x v="14"/>
    <d v="2023-12-06T09:19:30"/>
    <d v="2023-12-06T09:32:30"/>
    <d v="1899-12-30T00:13:07"/>
    <n v="0"/>
    <n v="2"/>
  </r>
  <r>
    <s v="157531 - POOL CHALLENGE SOUTH"/>
    <s v="ADJ GEN, AJ03, 0603, MI"/>
    <n v="0"/>
    <n v="0"/>
    <n v="0"/>
    <n v="0"/>
    <x v="0"/>
    <d v="2023-12-06T09:33:10"/>
    <d v="2023-12-21T12:48:06"/>
    <d v="1899-12-30T11:19:19"/>
    <n v="567.5450439453125"/>
    <n v="25"/>
  </r>
  <r>
    <s v="157531 - POOL CHALLENGE SOUTH"/>
    <s v="ADJ GEN, AJ03, 0603, MI"/>
    <n v="0"/>
    <n v="0"/>
    <n v="0"/>
    <n v="0"/>
    <x v="1"/>
    <d v="2023-12-06T17:37:38"/>
    <d v="2023-12-21T14:50:06"/>
    <d v="1899-12-30T02:51:30"/>
    <n v="192.28288269042969"/>
    <n v="146"/>
  </r>
  <r>
    <s v="157531 - POOL CHALLENGE SOUTH"/>
    <s v="ADJ GEN, AJ03, 0603, MI"/>
    <n v="0"/>
    <n v="0"/>
    <n v="0"/>
    <n v="0"/>
    <x v="2"/>
    <d v="2023-12-06T19:16:51"/>
    <d v="2023-12-09T18:59:27"/>
    <d v="1899-12-30T05:57:51"/>
    <n v="274.912353515625"/>
    <n v="13"/>
  </r>
  <r>
    <s v="157531 - POOL CHALLENGE SOUTH"/>
    <s v="ADJ GEN, AJ03, 0603, MI"/>
    <n v="0"/>
    <n v="0"/>
    <n v="0"/>
    <n v="0"/>
    <x v="3"/>
    <d v="2023-12-06T17:41:04"/>
    <d v="2023-12-21T14:28:20"/>
    <d v="1899-12-30T00:11:18"/>
    <n v="13.33908748626709"/>
    <n v="15"/>
  </r>
  <r>
    <s v="157531 - POOL CHALLENGE SOUTH"/>
    <s v="ADJ GEN, AJ03, 0603, MI"/>
    <n v="0"/>
    <n v="0"/>
    <n v="0"/>
    <n v="0"/>
    <x v="4"/>
    <d v="2023-12-06T09:33:10"/>
    <d v="2023-12-21T12:48:06"/>
    <d v="1899-12-30T11:19:19"/>
    <n v="567.5450439453125"/>
    <n v="25"/>
  </r>
  <r>
    <s v="157531 - POOL CHALLENGE SOUTH"/>
    <s v="ADJ GEN, AJ03, 0603, MI"/>
    <n v="0"/>
    <n v="0"/>
    <n v="0"/>
    <n v="0"/>
    <x v="5"/>
    <d v="2023-12-06T17:37:41"/>
    <d v="2023-12-21T14:32:14"/>
    <d v="1899-12-30T01:16:30"/>
    <n v="86.465446472167969"/>
    <n v="84"/>
  </r>
  <r>
    <s v="157531 - POOL CHALLENGE SOUTH"/>
    <s v="ADJ GEN, AJ03, 0603, MI"/>
    <n v="0"/>
    <n v="0"/>
    <n v="0"/>
    <n v="0"/>
    <x v="6"/>
    <d v="2023-12-06T17:37:38"/>
    <d v="2023-12-21T14:50:06"/>
    <d v="1899-12-30T02:51:30"/>
    <n v="192.28288269042969"/>
    <n v="146"/>
  </r>
  <r>
    <s v="157531 - POOL CHALLENGE SOUTH"/>
    <s v="ADJ GEN, AJ03, 0603, MI"/>
    <n v="0"/>
    <n v="0"/>
    <n v="0"/>
    <n v="0"/>
    <x v="7"/>
    <d v="2023-12-06T09:33:10"/>
    <d v="2023-12-21T12:42:32"/>
    <d v="1899-12-30T01:34:14"/>
    <n v="0.12086603790521622"/>
    <n v="5"/>
  </r>
  <r>
    <s v="157531 - POOL CHALLENGE SOUTH"/>
    <s v="ADJ GEN, AJ03, 0603, MI"/>
    <n v="0"/>
    <n v="0"/>
    <n v="0"/>
    <n v="0"/>
    <x v="12"/>
    <d v="2023-12-09T21:19:12"/>
    <d v="2023-12-09T21:19:12"/>
    <d v="1899-12-30T00:01:23"/>
    <n v="0.31442055106163025"/>
    <n v="1"/>
  </r>
  <r>
    <s v="A45828 - POOL POOL"/>
    <s v="GENERAL SERV, GE01, 0211, AD"/>
    <n v="0"/>
    <n v="0"/>
    <n v="0"/>
    <n v="0"/>
    <x v="9"/>
    <d v="2023-12-18T09:59:04"/>
    <d v="2023-12-20T08:56:59"/>
    <d v="1899-12-30T00:00:00"/>
    <n v="6.844598101451993E-4"/>
    <n v="2"/>
  </r>
  <r>
    <s v="A45828 - POOL POOL"/>
    <s v="GENERAL SERV, GE01, 0211, AD"/>
    <n v="0"/>
    <n v="0"/>
    <n v="0"/>
    <n v="0"/>
    <x v="0"/>
    <d v="2023-12-01T06:56:55"/>
    <d v="2023-12-28T12:30:32"/>
    <d v="1899-12-31T07:34:47"/>
    <n v="597.6170654296875"/>
    <n v="162"/>
  </r>
  <r>
    <s v="A45828 - POOL POOL"/>
    <s v="GENERAL SERV, GE01, 0211, AD"/>
    <n v="0"/>
    <n v="0"/>
    <n v="0"/>
    <n v="0"/>
    <x v="1"/>
    <d v="2023-12-01T07:33:25"/>
    <d v="2023-12-28T12:41:18"/>
    <d v="1899-12-30T01:21:29"/>
    <n v="60.773143768310547"/>
    <n v="107"/>
  </r>
  <r>
    <s v="A45828 - POOL POOL"/>
    <s v="GENERAL SERV, GE01, 0211, AD"/>
    <n v="0"/>
    <n v="0"/>
    <n v="0"/>
    <n v="0"/>
    <x v="3"/>
    <d v="2023-12-01T11:01:22"/>
    <d v="2023-12-01T11:01:22"/>
    <d v="1899-12-30T00:00:58"/>
    <n v="0.67241328954696655"/>
    <n v="1"/>
  </r>
  <r>
    <s v="A45828 - POOL POOL"/>
    <s v="GENERAL SERV, GE01, 0211, AD"/>
    <n v="0"/>
    <n v="0"/>
    <n v="0"/>
    <n v="0"/>
    <x v="10"/>
    <d v="2023-12-05T12:28:20"/>
    <d v="2023-12-05T12:28:20"/>
    <d v="1899-12-30T00:00:00"/>
    <n v="4.2114203097298741E-4"/>
    <n v="1"/>
  </r>
  <r>
    <s v="A45828 - POOL POOL"/>
    <s v="GENERAL SERV, GE01, 0211, AD"/>
    <n v="0"/>
    <n v="0"/>
    <n v="0"/>
    <n v="0"/>
    <x v="4"/>
    <d v="2023-12-01T06:56:55"/>
    <d v="2023-12-28T12:30:32"/>
    <d v="1899-12-31T07:34:47"/>
    <n v="597.6170654296875"/>
    <n v="162"/>
  </r>
  <r>
    <s v="A45828 - POOL POOL"/>
    <s v="GENERAL SERV, GE01, 0211, AD"/>
    <n v="0"/>
    <n v="0"/>
    <n v="0"/>
    <n v="0"/>
    <x v="5"/>
    <d v="2023-12-01T07:39:00"/>
    <d v="2023-12-21T12:25:46"/>
    <d v="1899-12-30T00:12:26"/>
    <n v="9.4733238220214844"/>
    <n v="18"/>
  </r>
  <r>
    <s v="A45828 - POOL POOL"/>
    <s v="GENERAL SERV, GE01, 0211, AD"/>
    <n v="0"/>
    <n v="0"/>
    <n v="0"/>
    <n v="0"/>
    <x v="6"/>
    <d v="2023-12-01T07:33:25"/>
    <d v="2023-12-28T12:41:18"/>
    <d v="1899-12-30T01:21:29"/>
    <n v="60.773143768310547"/>
    <n v="107"/>
  </r>
  <r>
    <s v="A45828 - POOL POOL"/>
    <s v="GENERAL SERV, GE01, 0211, AD"/>
    <n v="0"/>
    <n v="0"/>
    <n v="0"/>
    <n v="0"/>
    <x v="7"/>
    <d v="2023-12-04T07:09:59"/>
    <d v="2023-12-28T12:24:55"/>
    <d v="1899-12-30T07:09:09"/>
    <n v="0.15282633900642395"/>
    <n v="36"/>
  </r>
  <r>
    <s v="C90857 - CHRISTINA PRIESTLEY"/>
    <s v="EN ADMIN, EP01, DEP-HSER, 0313, EN"/>
    <n v="0"/>
    <n v="0"/>
    <n v="0"/>
    <n v="0"/>
    <x v="8"/>
    <d v="2023-12-05T15:13:57"/>
    <d v="2023-12-15T15:20:50"/>
    <d v="1899-12-30T00:00:00"/>
    <n v="2.9945105779916048E-3"/>
    <n v="3"/>
  </r>
  <r>
    <s v="C90857 - CHRISTINA PRIESTLEY"/>
    <s v="EN ADMIN, EP01, DEP-HSER, 0313, EN"/>
    <n v="0"/>
    <n v="0"/>
    <n v="0"/>
    <n v="0"/>
    <x v="0"/>
    <d v="2023-12-01T06:23:22"/>
    <d v="2023-12-29T19:32:37"/>
    <d v="1899-12-30T17:18:26"/>
    <n v="832.13177490234375"/>
    <n v="59"/>
  </r>
  <r>
    <s v="C90857 - CHRISTINA PRIESTLEY"/>
    <s v="EN ADMIN, EP01, DEP-HSER, 0313, EN"/>
    <n v="0"/>
    <n v="0"/>
    <n v="0"/>
    <n v="0"/>
    <x v="1"/>
    <d v="2023-12-01T06:40:05"/>
    <d v="2023-12-29T21:20:32"/>
    <d v="1899-12-30T07:19:35"/>
    <n v="485.10086059570313"/>
    <n v="321"/>
  </r>
  <r>
    <s v="C90857 - CHRISTINA PRIESTLEY"/>
    <s v="EN ADMIN, EP01, DEP-HSER, 0313, EN"/>
    <n v="0"/>
    <n v="0"/>
    <n v="0"/>
    <n v="0"/>
    <x v="2"/>
    <d v="2023-12-29T19:32:37"/>
    <d v="2023-12-29T19:32:37"/>
    <d v="1899-12-30T01:52:50"/>
    <n v="120.46472930908203"/>
    <n v="1"/>
  </r>
  <r>
    <s v="C90857 - CHRISTINA PRIESTLEY"/>
    <s v="EN ADMIN, EP01, DEP-HSER, 0313, EN"/>
    <n v="0"/>
    <n v="0"/>
    <n v="0"/>
    <n v="0"/>
    <x v="3"/>
    <d v="2023-12-01T11:56:45"/>
    <d v="2023-12-29T21:03:47"/>
    <d v="1899-12-30T00:40:49"/>
    <n v="44.405082702636719"/>
    <n v="55"/>
  </r>
  <r>
    <s v="C90857 - CHRISTINA PRIESTLEY"/>
    <s v="EN ADMIN, EP01, DEP-HSER, 0313, EN"/>
    <n v="0"/>
    <n v="0"/>
    <n v="0"/>
    <n v="0"/>
    <x v="10"/>
    <d v="2023-12-08T06:48:03"/>
    <d v="2023-12-08T06:48:04"/>
    <d v="1899-12-30T00:00:00"/>
    <n v="7.249217014759779E-3"/>
    <n v="2"/>
  </r>
  <r>
    <s v="C90857 - CHRISTINA PRIESTLEY"/>
    <s v="EN ADMIN, EP01, DEP-HSER, 0313, EN"/>
    <n v="0"/>
    <n v="0"/>
    <n v="0"/>
    <n v="0"/>
    <x v="4"/>
    <d v="2023-12-01T06:23:22"/>
    <d v="2023-12-29T19:32:37"/>
    <d v="1899-12-30T17:18:26"/>
    <n v="832.13177490234375"/>
    <n v="59"/>
  </r>
  <r>
    <s v="C90857 - CHRISTINA PRIESTLEY"/>
    <s v="EN ADMIN, EP01, DEP-HSER, 0313, EN"/>
    <n v="0"/>
    <n v="0"/>
    <n v="0"/>
    <n v="0"/>
    <x v="11"/>
    <d v="2023-12-15T15:05:03"/>
    <d v="2023-12-15T15:05:03"/>
    <d v="1899-12-30T00:00:45"/>
    <n v="0.81262248754501343"/>
    <n v="1"/>
  </r>
  <r>
    <s v="C90857 - CHRISTINA PRIESTLEY"/>
    <s v="EN ADMIN, EP01, DEP-HSER, 0313, EN"/>
    <n v="0"/>
    <n v="0"/>
    <n v="0"/>
    <n v="0"/>
    <x v="5"/>
    <d v="2023-12-01T06:41:17"/>
    <d v="2023-12-29T21:20:55"/>
    <d v="1899-12-30T03:28:52"/>
    <n v="229.34205627441406"/>
    <n v="211"/>
  </r>
  <r>
    <s v="C90857 - CHRISTINA PRIESTLEY"/>
    <s v="EN ADMIN, EP01, DEP-HSER, 0313, EN"/>
    <n v="0"/>
    <n v="0"/>
    <n v="0"/>
    <n v="0"/>
    <x v="6"/>
    <d v="2023-12-01T06:40:05"/>
    <d v="2023-12-29T21:20:32"/>
    <d v="1899-12-30T07:19:35"/>
    <n v="485.10086059570313"/>
    <n v="321"/>
  </r>
  <r>
    <s v="C90857 - CHRISTINA PRIESTLEY"/>
    <s v="EN ADMIN, EP01, DEP-HSER, 0313, EN"/>
    <n v="0"/>
    <n v="0"/>
    <n v="0"/>
    <n v="0"/>
    <x v="7"/>
    <d v="2023-12-08T12:29:18"/>
    <d v="2023-12-29T19:13:25"/>
    <d v="1899-12-30T01:52:02"/>
    <n v="9.233391284942627E-2"/>
    <n v="7"/>
  </r>
  <r>
    <s v="C90857 - CHRISTINA PRIESTLEY"/>
    <s v="EN ADMIN, EP01, DEP-HSER, 0313, EN"/>
    <n v="0"/>
    <n v="0"/>
    <n v="0"/>
    <n v="0"/>
    <x v="12"/>
    <d v="2023-12-01T15:08:23"/>
    <d v="2023-12-27T06:33:15"/>
    <d v="1899-12-30T00:04:58"/>
    <n v="2.8054423332214355"/>
    <n v="3"/>
  </r>
  <r>
    <s v="C73044 - POOL POOL"/>
    <s v="WEST LIBERTY, CL04, 0488, HE"/>
    <n v="0"/>
    <n v="0"/>
    <n v="0"/>
    <n v="0"/>
    <x v="0"/>
    <d v="2023-12-12T09:52:11"/>
    <d v="2023-12-21T09:21:59"/>
    <d v="1899-12-30T04:10:39"/>
    <n v="67.852783203125"/>
    <n v="41"/>
  </r>
  <r>
    <s v="C73044 - POOL POOL"/>
    <s v="WEST LIBERTY, CL04, 0488, HE"/>
    <n v="0"/>
    <n v="0"/>
    <n v="0"/>
    <n v="0"/>
    <x v="1"/>
    <d v="2023-12-12T12:11:59"/>
    <d v="2023-12-21T09:30:59"/>
    <d v="1899-12-30T00:12:54"/>
    <n v="7.5139279365539551"/>
    <n v="21"/>
  </r>
  <r>
    <s v="C73044 - POOL POOL"/>
    <s v="WEST LIBERTY, CL04, 0488, HE"/>
    <n v="0"/>
    <n v="0"/>
    <n v="0"/>
    <n v="0"/>
    <x v="3"/>
    <d v="2023-12-15T09:58:31"/>
    <d v="2023-12-21T09:27:47"/>
    <d v="1899-12-30T00:00:49"/>
    <n v="0.56204771995544434"/>
    <n v="2"/>
  </r>
  <r>
    <s v="C73044 - POOL POOL"/>
    <s v="WEST LIBERTY, CL04, 0488, HE"/>
    <n v="0"/>
    <n v="0"/>
    <n v="0"/>
    <n v="0"/>
    <x v="4"/>
    <d v="2023-12-12T09:52:11"/>
    <d v="2023-12-21T09:21:59"/>
    <d v="1899-12-30T04:10:39"/>
    <n v="67.852783203125"/>
    <n v="41"/>
  </r>
  <r>
    <s v="C73044 - POOL POOL"/>
    <s v="WEST LIBERTY, CL04, 0488, HE"/>
    <n v="0"/>
    <n v="0"/>
    <n v="0"/>
    <n v="0"/>
    <x v="5"/>
    <d v="2023-12-15T09:58:25"/>
    <d v="2023-12-21T09:27:35"/>
    <d v="1899-12-30T00:04:13"/>
    <n v="2.6108057498931885"/>
    <n v="7"/>
  </r>
  <r>
    <s v="C73044 - POOL POOL"/>
    <s v="WEST LIBERTY, CL04, 0488, HE"/>
    <n v="0"/>
    <n v="0"/>
    <n v="0"/>
    <n v="0"/>
    <x v="15"/>
    <d v="2023-12-18T15:24:14"/>
    <d v="2023-12-18T15:24:14"/>
    <d v="1899-12-30T00:00:00"/>
    <n v="0"/>
    <n v="1"/>
  </r>
  <r>
    <s v="C73044 - POOL POOL"/>
    <s v="WEST LIBERTY, CL04, 0488, HE"/>
    <n v="0"/>
    <n v="0"/>
    <n v="0"/>
    <n v="0"/>
    <x v="6"/>
    <d v="2023-12-12T12:11:59"/>
    <d v="2023-12-21T09:30:59"/>
    <d v="1899-12-30T00:12:54"/>
    <n v="7.5139279365539551"/>
    <n v="21"/>
  </r>
  <r>
    <s v="C73044 - POOL POOL"/>
    <s v="WEST LIBERTY, CL04, 0488, HE"/>
    <n v="0"/>
    <n v="0"/>
    <n v="0"/>
    <n v="0"/>
    <x v="7"/>
    <d v="2023-12-13T14:02:20"/>
    <d v="2023-12-21T09:10:57"/>
    <d v="1899-12-30T02:37:47"/>
    <n v="3.3351730555295944E-2"/>
    <n v="10"/>
  </r>
  <r>
    <s v="C73044 - POOL POOL"/>
    <s v="WEST LIBERTY, CL04, 0488, HE"/>
    <n v="0"/>
    <n v="0"/>
    <n v="0"/>
    <n v="0"/>
    <x v="12"/>
    <d v="2023-12-12T09:53:54"/>
    <d v="2023-12-15T13:28:25"/>
    <d v="1899-12-30T00:28:10"/>
    <n v="8.6320219039916992"/>
    <n v="19"/>
  </r>
  <r>
    <s v="156025 - POOL JOBS CHALLENGE"/>
    <s v="ADJ GEN, AJ03, 0603, MI"/>
    <n v="0"/>
    <n v="0"/>
    <n v="0"/>
    <n v="0"/>
    <x v="8"/>
    <d v="2023-12-01T15:04:12"/>
    <d v="2023-12-15T11:37:58"/>
    <d v="1899-12-30T00:00:00"/>
    <n v="3.064305754378438E-3"/>
    <n v="5"/>
  </r>
  <r>
    <s v="156025 - POOL JOBS CHALLENGE"/>
    <s v="ADJ GEN, AJ03, 0603, MI"/>
    <n v="0"/>
    <n v="0"/>
    <n v="0"/>
    <n v="0"/>
    <x v="0"/>
    <d v="2023-12-01T07:26:43"/>
    <d v="2023-12-15T19:33:38"/>
    <d v="1899-12-31T03:55:41"/>
    <n v="1218.5914306640625"/>
    <n v="51"/>
  </r>
  <r>
    <s v="156025 - POOL JOBS CHALLENGE"/>
    <s v="ADJ GEN, AJ03, 0603, MI"/>
    <n v="0"/>
    <n v="0"/>
    <n v="0"/>
    <n v="0"/>
    <x v="1"/>
    <d v="2023-12-01T07:51:40"/>
    <d v="2023-12-15T21:38:49"/>
    <d v="1899-12-30T06:49:20"/>
    <n v="458.56466674804688"/>
    <n v="353"/>
  </r>
  <r>
    <s v="156025 - POOL JOBS CHALLENGE"/>
    <s v="ADJ GEN, AJ03, 0603, MI"/>
    <n v="0"/>
    <n v="0"/>
    <n v="0"/>
    <n v="0"/>
    <x v="2"/>
    <d v="2023-12-01T19:00:00"/>
    <d v="2023-12-15T19:33:38"/>
    <d v="1899-12-30T07:44:59"/>
    <n v="339.38629150390625"/>
    <n v="12"/>
  </r>
  <r>
    <s v="156025 - POOL JOBS CHALLENGE"/>
    <s v="ADJ GEN, AJ03, 0603, MI"/>
    <n v="0"/>
    <n v="0"/>
    <n v="0"/>
    <n v="0"/>
    <x v="3"/>
    <d v="2023-12-01T09:51:20"/>
    <d v="2023-12-15T21:27:46"/>
    <d v="1899-12-30T00:35:17"/>
    <n v="43.581581115722656"/>
    <n v="52"/>
  </r>
  <r>
    <s v="156025 - POOL JOBS CHALLENGE"/>
    <s v="ADJ GEN, AJ03, 0603, MI"/>
    <n v="0"/>
    <n v="0"/>
    <n v="0"/>
    <n v="0"/>
    <x v="4"/>
    <d v="2023-12-01T07:26:43"/>
    <d v="2023-12-15T19:33:38"/>
    <d v="1899-12-31T03:55:41"/>
    <n v="1218.5914306640625"/>
    <n v="51"/>
  </r>
  <r>
    <s v="156025 - POOL JOBS CHALLENGE"/>
    <s v="ADJ GEN, AJ03, 0603, MI"/>
    <n v="0"/>
    <n v="0"/>
    <n v="0"/>
    <n v="0"/>
    <x v="5"/>
    <d v="2023-12-01T08:57:58"/>
    <d v="2023-12-15T21:39:03"/>
    <d v="1899-12-30T03:09:08"/>
    <n v="224.02407836914063"/>
    <n v="220"/>
  </r>
  <r>
    <s v="156025 - POOL JOBS CHALLENGE"/>
    <s v="ADJ GEN, AJ03, 0603, MI"/>
    <n v="0"/>
    <n v="0"/>
    <n v="0"/>
    <n v="0"/>
    <x v="6"/>
    <d v="2023-12-01T07:51:40"/>
    <d v="2023-12-15T21:38:49"/>
    <d v="1899-12-30T06:49:20"/>
    <n v="458.56466674804688"/>
    <n v="353"/>
  </r>
  <r>
    <s v="156025 - POOL JOBS CHALLENGE"/>
    <s v="ADJ GEN, AJ03, 0603, MI"/>
    <n v="0"/>
    <n v="0"/>
    <n v="0"/>
    <n v="0"/>
    <x v="7"/>
    <d v="2023-12-01T07:12:12"/>
    <d v="2023-12-15T21:45:28"/>
    <d v="1899-12-30T01:26:12"/>
    <n v="7.018473744392395E-2"/>
    <n v="5"/>
  </r>
  <r>
    <s v="156025 - POOL JOBS CHALLENGE"/>
    <s v="ADJ GEN, AJ03, 0603, MI"/>
    <n v="0"/>
    <n v="0"/>
    <n v="0"/>
    <n v="0"/>
    <x v="12"/>
    <d v="2023-12-09T19:01:49"/>
    <d v="2023-12-12T14:56:08"/>
    <d v="1899-12-30T00:03:53"/>
    <n v="0.80689853429794312"/>
    <n v="3"/>
  </r>
  <r>
    <s v="158167 - POOL CHALLENGE NORTH"/>
    <s v="ADJ GEN, AJ03, 0603, MI"/>
    <n v="0"/>
    <n v="0"/>
    <n v="0"/>
    <n v="0"/>
    <x v="14"/>
    <d v="2023-12-19T07:57:42"/>
    <d v="2023-12-19T07:57:42"/>
    <d v="1899-12-30T00:00:03"/>
    <n v="0"/>
    <n v="1"/>
  </r>
  <r>
    <s v="158167 - POOL CHALLENGE NORTH"/>
    <s v="ADJ GEN, AJ03, 0603, MI"/>
    <n v="0"/>
    <n v="0"/>
    <n v="0"/>
    <n v="0"/>
    <x v="0"/>
    <d v="2023-12-01T16:53:32"/>
    <d v="2023-12-28T14:21:09"/>
    <d v="1899-12-30T10:39:02"/>
    <n v="400.09423828125"/>
    <n v="43"/>
  </r>
  <r>
    <s v="158167 - POOL CHALLENGE NORTH"/>
    <s v="ADJ GEN, AJ03, 0603, MI"/>
    <n v="0"/>
    <n v="0"/>
    <n v="0"/>
    <n v="0"/>
    <x v="1"/>
    <d v="2023-12-01T19:55:13"/>
    <d v="2023-12-10T16:43:37"/>
    <d v="1899-12-30T00:32:13"/>
    <n v="27.811794281005859"/>
    <n v="49"/>
  </r>
  <r>
    <s v="158167 - POOL CHALLENGE NORTH"/>
    <s v="ADJ GEN, AJ03, 0603, MI"/>
    <n v="0"/>
    <n v="0"/>
    <n v="0"/>
    <n v="0"/>
    <x v="2"/>
    <d v="2023-12-01T19:51:49"/>
    <d v="2023-12-10T16:01:15"/>
    <d v="1899-12-30T02:33:39"/>
    <n v="96.328536987304688"/>
    <n v="6"/>
  </r>
  <r>
    <s v="158167 - POOL CHALLENGE NORTH"/>
    <s v="ADJ GEN, AJ03, 0603, MI"/>
    <n v="0"/>
    <n v="0"/>
    <n v="0"/>
    <n v="0"/>
    <x v="3"/>
    <d v="2023-12-08T09:46:10"/>
    <d v="2023-12-08T11:59:08"/>
    <d v="1899-12-30T00:01:18"/>
    <n v="0.97991460561752319"/>
    <n v="3"/>
  </r>
  <r>
    <s v="158167 - POOL CHALLENGE NORTH"/>
    <s v="ADJ GEN, AJ03, 0603, MI"/>
    <n v="0"/>
    <n v="0"/>
    <n v="0"/>
    <n v="0"/>
    <x v="4"/>
    <d v="2023-12-01T16:53:32"/>
    <d v="2023-12-28T14:21:09"/>
    <d v="1899-12-30T10:39:02"/>
    <n v="400.09423828125"/>
    <n v="43"/>
  </r>
  <r>
    <s v="158167 - POOL CHALLENGE NORTH"/>
    <s v="ADJ GEN, AJ03, 0603, MI"/>
    <n v="0"/>
    <n v="0"/>
    <n v="0"/>
    <n v="0"/>
    <x v="5"/>
    <d v="2023-12-05T09:48:14"/>
    <d v="2023-12-10T13:04:44"/>
    <d v="1899-12-30T00:09:08"/>
    <n v="6.758575439453125"/>
    <n v="17"/>
  </r>
  <r>
    <s v="158167 - POOL CHALLENGE NORTH"/>
    <s v="ADJ GEN, AJ03, 0603, MI"/>
    <n v="0"/>
    <n v="0"/>
    <n v="0"/>
    <n v="0"/>
    <x v="6"/>
    <d v="2023-12-01T19:55:13"/>
    <d v="2023-12-10T16:43:37"/>
    <d v="1899-12-30T00:32:13"/>
    <n v="27.811794281005859"/>
    <n v="49"/>
  </r>
  <r>
    <s v="158167 - POOL CHALLENGE NORTH"/>
    <s v="ADJ GEN, AJ03, 0603, MI"/>
    <n v="0"/>
    <n v="0"/>
    <n v="0"/>
    <n v="0"/>
    <x v="7"/>
    <d v="2023-12-01T17:37:33"/>
    <d v="2023-12-26T10:53:13"/>
    <d v="1899-12-30T04:23:05"/>
    <n v="0.14396786689758301"/>
    <n v="10"/>
  </r>
  <r>
    <s v="158167 - POOL CHALLENGE NORTH"/>
    <s v="ADJ GEN, AJ03, 0603, MI"/>
    <n v="0"/>
    <n v="0"/>
    <n v="0"/>
    <n v="0"/>
    <x v="12"/>
    <d v="2023-12-01T17:47:45"/>
    <d v="2023-12-01T17:47:45"/>
    <d v="1899-12-30T00:02:19"/>
    <n v="0.72895634174346924"/>
    <n v="1"/>
  </r>
  <r>
    <s v="822467 - POOL POOL"/>
    <s v="WEST LIBERTY, CL04, 0488, HE"/>
    <n v="0"/>
    <n v="0"/>
    <n v="0"/>
    <n v="0"/>
    <x v="8"/>
    <d v="2023-12-02T17:40:11"/>
    <d v="2023-12-18T14:00:20"/>
    <d v="1899-12-30T00:00:05"/>
    <n v="1.6961757093667984E-2"/>
    <n v="5"/>
  </r>
  <r>
    <s v="822467 - POOL POOL"/>
    <s v="WEST LIBERTY, CL04, 0488, HE"/>
    <n v="0"/>
    <n v="0"/>
    <n v="0"/>
    <n v="0"/>
    <x v="9"/>
    <d v="2023-12-18T11:24:27"/>
    <d v="2023-12-18T11:24:27"/>
    <d v="1899-12-30T00:00:00"/>
    <n v="2.5219441158697009E-4"/>
    <n v="1"/>
  </r>
  <r>
    <s v="822467 - POOL POOL"/>
    <s v="WEST LIBERTY, CL04, 0488, HE"/>
    <n v="0"/>
    <n v="0"/>
    <n v="0"/>
    <n v="0"/>
    <x v="0"/>
    <d v="2023-12-01T13:31:00"/>
    <d v="2023-12-18T14:45:42"/>
    <d v="1899-12-31T06:15:21"/>
    <n v="1650.2420654296875"/>
    <n v="64"/>
  </r>
  <r>
    <s v="822467 - POOL POOL"/>
    <s v="WEST LIBERTY, CL04, 0488, HE"/>
    <n v="0"/>
    <n v="0"/>
    <n v="0"/>
    <n v="0"/>
    <x v="1"/>
    <d v="2023-12-01T15:57:32"/>
    <d v="2023-12-08T16:05:28"/>
    <d v="1899-12-30T09:08:38"/>
    <n v="644.1536865234375"/>
    <n v="284"/>
  </r>
  <r>
    <s v="822467 - POOL POOL"/>
    <s v="WEST LIBERTY, CL04, 0488, HE"/>
    <n v="0"/>
    <n v="0"/>
    <n v="0"/>
    <n v="0"/>
    <x v="2"/>
    <d v="2023-12-01T19:00:00"/>
    <d v="2023-12-05T05:10:38"/>
    <d v="1899-12-30T20:41:21"/>
    <n v="1212.5035400390625"/>
    <n v="19"/>
  </r>
  <r>
    <s v="822467 - POOL POOL"/>
    <s v="WEST LIBERTY, CL04, 0488, HE"/>
    <n v="0"/>
    <n v="0"/>
    <n v="0"/>
    <n v="0"/>
    <x v="3"/>
    <d v="2023-12-01T19:25:28"/>
    <d v="2023-12-08T13:27:33"/>
    <d v="1899-12-30T00:11:20"/>
    <n v="12.900447845458984"/>
    <n v="17"/>
  </r>
  <r>
    <s v="822467 - POOL POOL"/>
    <s v="WEST LIBERTY, CL04, 0488, HE"/>
    <n v="0"/>
    <n v="0"/>
    <n v="0"/>
    <n v="0"/>
    <x v="4"/>
    <d v="2023-12-01T13:31:00"/>
    <d v="2023-12-18T14:45:42"/>
    <d v="1899-12-31T06:15:21"/>
    <n v="1650.2420654296875"/>
    <n v="64"/>
  </r>
  <r>
    <s v="822467 - POOL POOL"/>
    <s v="WEST LIBERTY, CL04, 0488, HE"/>
    <n v="0"/>
    <n v="0"/>
    <n v="0"/>
    <n v="0"/>
    <x v="5"/>
    <d v="2023-12-01T15:57:40"/>
    <d v="2023-12-08T13:27:33"/>
    <d v="1899-12-30T05:01:19"/>
    <n v="369.64797973632813"/>
    <n v="175"/>
  </r>
  <r>
    <s v="822467 - POOL POOL"/>
    <s v="WEST LIBERTY, CL04, 0488, HE"/>
    <n v="0"/>
    <n v="0"/>
    <n v="0"/>
    <n v="0"/>
    <x v="6"/>
    <d v="2023-12-01T15:57:32"/>
    <d v="2023-12-08T16:05:28"/>
    <d v="1899-12-30T09:08:38"/>
    <n v="644.1536865234375"/>
    <n v="284"/>
  </r>
  <r>
    <s v="822467 - POOL POOL"/>
    <s v="WEST LIBERTY, CL04, 0488, HE"/>
    <n v="0"/>
    <n v="0"/>
    <n v="0"/>
    <n v="0"/>
    <x v="7"/>
    <d v="2023-12-01T16:36:47"/>
    <d v="2023-12-18T10:50:40"/>
    <d v="1899-12-30T01:38:54"/>
    <n v="7.5257420539855957E-2"/>
    <n v="9"/>
  </r>
  <r>
    <s v="822467 - POOL POOL"/>
    <s v="WEST LIBERTY, CL04, 0488, HE"/>
    <n v="0"/>
    <n v="0"/>
    <n v="0"/>
    <n v="0"/>
    <x v="12"/>
    <d v="2023-12-03T21:50:40"/>
    <d v="2023-12-03T21:50:40"/>
    <d v="1899-12-30T00:01:02"/>
    <n v="0.30730393528938293"/>
    <n v="1"/>
  </r>
  <r>
    <s v="158073 - POOL JOBS CHALLENGE"/>
    <s v="ADJ GEN, AJ03, 0603, MI"/>
    <n v="0"/>
    <n v="0"/>
    <n v="0"/>
    <n v="0"/>
    <x v="8"/>
    <d v="2023-12-05T13:16:38"/>
    <d v="2023-12-05T13:16:38"/>
    <d v="1899-12-30T00:00:00"/>
    <n v="1.215278753079474E-4"/>
    <n v="1"/>
  </r>
  <r>
    <s v="158073 - POOL JOBS CHALLENGE"/>
    <s v="ADJ GEN, AJ03, 0603, MI"/>
    <n v="0"/>
    <n v="0"/>
    <n v="0"/>
    <n v="0"/>
    <x v="9"/>
    <d v="2023-12-12T15:30:59"/>
    <d v="2023-12-12T15:31:01"/>
    <d v="1899-12-30T00:00:00"/>
    <n v="9.8612764850258827E-4"/>
    <n v="2"/>
  </r>
  <r>
    <s v="158073 - POOL JOBS CHALLENGE"/>
    <s v="ADJ GEN, AJ03, 0603, MI"/>
    <n v="0"/>
    <n v="0"/>
    <n v="0"/>
    <n v="0"/>
    <x v="0"/>
    <d v="2023-12-01T07:28:32"/>
    <d v="2023-12-14T18:43:13"/>
    <d v="1899-12-31T08:59:23"/>
    <n v="1304.25"/>
    <n v="96"/>
  </r>
  <r>
    <s v="158073 - POOL JOBS CHALLENGE"/>
    <s v="ADJ GEN, AJ03, 0603, MI"/>
    <n v="0"/>
    <n v="0"/>
    <n v="0"/>
    <n v="0"/>
    <x v="1"/>
    <d v="2023-12-01T07:44:08"/>
    <d v="2023-12-14T17:15:08"/>
    <d v="1899-12-30T08:10:12"/>
    <n v="479.31207275390625"/>
    <n v="513"/>
  </r>
  <r>
    <s v="158073 - POOL JOBS CHALLENGE"/>
    <s v="ADJ GEN, AJ03, 0603, MI"/>
    <n v="0"/>
    <n v="0"/>
    <n v="0"/>
    <n v="0"/>
    <x v="2"/>
    <d v="2023-12-03T16:32:41"/>
    <d v="2023-12-13T19:52:38"/>
    <d v="1899-12-30T02:49:58"/>
    <n v="92.224868774414063"/>
    <n v="11"/>
  </r>
  <r>
    <s v="158073 - POOL JOBS CHALLENGE"/>
    <s v="ADJ GEN, AJ03, 0603, MI"/>
    <n v="0"/>
    <n v="0"/>
    <n v="0"/>
    <n v="0"/>
    <x v="3"/>
    <d v="2023-12-01T08:07:30"/>
    <d v="2023-12-14T17:07:10"/>
    <d v="1899-12-30T00:48:02"/>
    <n v="52.983005523681641"/>
    <n v="74"/>
  </r>
  <r>
    <s v="158073 - POOL JOBS CHALLENGE"/>
    <s v="ADJ GEN, AJ03, 0603, MI"/>
    <n v="0"/>
    <n v="0"/>
    <n v="0"/>
    <n v="0"/>
    <x v="4"/>
    <d v="2023-12-01T07:28:32"/>
    <d v="2023-12-14T18:43:13"/>
    <d v="1899-12-31T08:56:30"/>
    <n v="1304.25"/>
    <n v="96"/>
  </r>
  <r>
    <s v="158073 - POOL JOBS CHALLENGE"/>
    <s v="ADJ GEN, AJ03, 0603, MI"/>
    <n v="0"/>
    <n v="0"/>
    <n v="0"/>
    <n v="0"/>
    <x v="5"/>
    <d v="2023-12-01T07:49:35"/>
    <d v="2023-12-14T17:15:12"/>
    <d v="1899-12-30T03:46:42"/>
    <n v="231.77847290039063"/>
    <n v="278"/>
  </r>
  <r>
    <s v="158073 - POOL JOBS CHALLENGE"/>
    <s v="ADJ GEN, AJ03, 0603, MI"/>
    <n v="0"/>
    <n v="0"/>
    <n v="0"/>
    <n v="0"/>
    <x v="6"/>
    <d v="2023-12-01T07:44:08"/>
    <d v="2023-12-14T17:15:08"/>
    <d v="1899-12-30T08:10:12"/>
    <n v="479.31207275390625"/>
    <n v="513"/>
  </r>
  <r>
    <s v="158073 - POOL JOBS CHALLENGE"/>
    <s v="ADJ GEN, AJ03, 0603, MI"/>
    <n v="0"/>
    <n v="0"/>
    <n v="0"/>
    <n v="0"/>
    <x v="7"/>
    <d v="2023-12-01T16:00:14"/>
    <d v="2023-12-14T18:38:08"/>
    <d v="1899-12-30T06:49:13"/>
    <n v="0.18877966701984406"/>
    <n v="35"/>
  </r>
  <r>
    <s v="158073 - POOL JOBS CHALLENGE"/>
    <s v="ADJ GEN, AJ03, 0603, MI"/>
    <n v="0"/>
    <n v="0"/>
    <n v="0"/>
    <n v="0"/>
    <x v="12"/>
    <d v="2023-12-03T17:43:18"/>
    <d v="2023-12-14T07:19:49"/>
    <d v="1899-12-30T00:13:35"/>
    <n v="3.1545870304107666"/>
    <n v="9"/>
  </r>
  <r>
    <s v="194340 - POOL POOL"/>
    <s v="GENERAL SERV, GE01, 0211, AD"/>
    <n v="0"/>
    <n v="0"/>
    <n v="0"/>
    <n v="0"/>
    <x v="0"/>
    <d v="2023-12-05T15:52:04"/>
    <d v="2023-12-19T15:21:47"/>
    <d v="1899-12-30T10:07:37"/>
    <n v="390.37481689453125"/>
    <n v="36"/>
  </r>
  <r>
    <s v="194340 - POOL POOL"/>
    <s v="GENERAL SERV, GE01, 0211, AD"/>
    <n v="0"/>
    <n v="0"/>
    <n v="0"/>
    <n v="0"/>
    <x v="1"/>
    <d v="2023-12-07T13:50:33"/>
    <d v="2023-12-19T15:12:57"/>
    <d v="1899-12-30T01:32:50"/>
    <n v="103.47948455810547"/>
    <n v="89"/>
  </r>
  <r>
    <s v="194340 - POOL POOL"/>
    <s v="GENERAL SERV, GE01, 0211, AD"/>
    <n v="0"/>
    <n v="0"/>
    <n v="0"/>
    <n v="0"/>
    <x v="2"/>
    <d v="2023-12-19T05:57:30"/>
    <d v="2023-12-19T05:57:30"/>
    <d v="1899-12-30T00:02:30"/>
    <n v="0.18106074631214142"/>
    <n v="1"/>
  </r>
  <r>
    <s v="194340 - POOL POOL"/>
    <s v="GENERAL SERV, GE01, 0211, AD"/>
    <n v="0"/>
    <n v="0"/>
    <n v="0"/>
    <n v="0"/>
    <x v="4"/>
    <d v="2023-12-05T15:52:04"/>
    <d v="2023-12-19T15:21:47"/>
    <d v="1899-12-30T10:07:37"/>
    <n v="390.37481689453125"/>
    <n v="36"/>
  </r>
  <r>
    <s v="194340 - POOL POOL"/>
    <s v="GENERAL SERV, GE01, 0211, AD"/>
    <n v="0"/>
    <n v="0"/>
    <n v="0"/>
    <n v="0"/>
    <x v="5"/>
    <d v="2023-12-07T13:50:41"/>
    <d v="2023-12-19T08:18:03"/>
    <d v="1899-12-30T00:02:47"/>
    <n v="1.8799324035644531"/>
    <n v="5"/>
  </r>
  <r>
    <s v="194340 - POOL POOL"/>
    <s v="GENERAL SERV, GE01, 0211, AD"/>
    <n v="0"/>
    <n v="0"/>
    <n v="0"/>
    <n v="0"/>
    <x v="15"/>
    <d v="2023-12-06T08:45:43"/>
    <d v="2023-12-06T08:45:43"/>
    <d v="1899-12-30T00:00:00"/>
    <n v="0"/>
    <n v="1"/>
  </r>
  <r>
    <s v="194340 - POOL POOL"/>
    <s v="GENERAL SERV, GE01, 0211, AD"/>
    <n v="0"/>
    <n v="0"/>
    <n v="0"/>
    <n v="0"/>
    <x v="6"/>
    <d v="2023-12-07T13:50:33"/>
    <d v="2023-12-19T15:12:57"/>
    <d v="1899-12-30T01:32:50"/>
    <n v="103.47948455810547"/>
    <n v="89"/>
  </r>
  <r>
    <s v="194340 - POOL POOL"/>
    <s v="GENERAL SERV, GE01, 0211, AD"/>
    <n v="0"/>
    <n v="0"/>
    <n v="0"/>
    <n v="0"/>
    <x v="7"/>
    <d v="2023-12-06T14:25:41"/>
    <d v="2023-12-15T08:50:27"/>
    <d v="1899-12-30T01:21:11"/>
    <n v="0.10504098236560822"/>
    <n v="7"/>
  </r>
  <r>
    <s v="192574 - POOL POOL"/>
    <s v="WEST LIBERTY, CL04, 0488, HE"/>
    <n v="0"/>
    <n v="0"/>
    <n v="0"/>
    <n v="0"/>
    <x v="8"/>
    <d v="2023-12-02T15:44:23"/>
    <d v="2023-12-17T09:05:44"/>
    <d v="1899-12-30T00:00:18"/>
    <n v="0.13541170954704285"/>
    <n v="26"/>
  </r>
  <r>
    <s v="192574 - POOL POOL"/>
    <s v="WEST LIBERTY, CL04, 0488, HE"/>
    <n v="0"/>
    <n v="0"/>
    <n v="0"/>
    <n v="0"/>
    <x v="9"/>
    <d v="2023-12-13T07:36:51"/>
    <d v="2023-12-16T16:01:10"/>
    <d v="1899-12-30T00:00:09"/>
    <n v="2.5581568479537964E-2"/>
    <n v="17"/>
  </r>
  <r>
    <s v="192574 - POOL POOL"/>
    <s v="WEST LIBERTY, CL04, 0488, HE"/>
    <n v="0"/>
    <n v="0"/>
    <n v="0"/>
    <n v="0"/>
    <x v="14"/>
    <d v="2023-12-20T15:00:46"/>
    <d v="2023-12-21T08:59:06"/>
    <d v="1899-12-30T00:00:34"/>
    <n v="0"/>
    <n v="2"/>
  </r>
  <r>
    <s v="192574 - POOL POOL"/>
    <s v="WEST LIBERTY, CL04, 0488, HE"/>
    <n v="0"/>
    <n v="0"/>
    <n v="0"/>
    <n v="0"/>
    <x v="0"/>
    <d v="2023-12-01T07:27:17"/>
    <d v="2023-12-21T09:23:55"/>
    <d v="1899-12-31T21:21:27"/>
    <n v="2818.84228515625"/>
    <n v="66"/>
  </r>
  <r>
    <s v="192574 - POOL POOL"/>
    <s v="WEST LIBERTY, CL04, 0488, HE"/>
    <n v="0"/>
    <n v="0"/>
    <n v="0"/>
    <n v="0"/>
    <x v="1"/>
    <d v="2023-12-01T07:36:58"/>
    <d v="2023-12-21T09:32:12"/>
    <d v="1899-12-31T02:03:27"/>
    <n v="1916.185546875"/>
    <n v="478"/>
  </r>
  <r>
    <s v="192574 - POOL POOL"/>
    <s v="WEST LIBERTY, CL04, 0488, HE"/>
    <n v="0"/>
    <n v="0"/>
    <n v="0"/>
    <n v="0"/>
    <x v="2"/>
    <d v="2023-12-02T07:37:53"/>
    <d v="2023-12-17T09:30:24"/>
    <d v="1899-12-30T23:08:34"/>
    <n v="1435.141845703125"/>
    <n v="29"/>
  </r>
  <r>
    <s v="192574 - POOL POOL"/>
    <s v="WEST LIBERTY, CL04, 0488, HE"/>
    <n v="0"/>
    <n v="0"/>
    <n v="0"/>
    <n v="0"/>
    <x v="3"/>
    <d v="2023-12-03T11:05:53"/>
    <d v="2023-12-21T09:29:01"/>
    <d v="1899-12-30T04:19:38"/>
    <n v="344.234375"/>
    <n v="177"/>
  </r>
  <r>
    <s v="192574 - POOL POOL"/>
    <s v="WEST LIBERTY, CL04, 0488, HE"/>
    <n v="0"/>
    <n v="0"/>
    <n v="0"/>
    <n v="0"/>
    <x v="10"/>
    <d v="2023-12-13T10:31:34"/>
    <d v="2023-12-17T03:09:37"/>
    <d v="1899-12-30T00:00:01"/>
    <n v="4.0095490403473377E-3"/>
    <n v="3"/>
  </r>
  <r>
    <s v="192574 - POOL POOL"/>
    <s v="WEST LIBERTY, CL04, 0488, HE"/>
    <n v="0"/>
    <n v="0"/>
    <n v="0"/>
    <n v="0"/>
    <x v="4"/>
    <d v="2023-12-01T07:27:17"/>
    <d v="2023-12-20T14:40:44"/>
    <d v="1899-12-31T20:56:20"/>
    <n v="2808.357177734375"/>
    <n v="65"/>
  </r>
  <r>
    <s v="192574 - POOL POOL"/>
    <s v="WEST LIBERTY, CL04, 0488, HE"/>
    <n v="0"/>
    <n v="0"/>
    <n v="0"/>
    <n v="0"/>
    <x v="11"/>
    <d v="2023-12-13T15:35:38"/>
    <d v="2023-12-13T15:35:38"/>
    <d v="1899-12-30T00:00:48"/>
    <n v="1.0874696969985962"/>
    <n v="1"/>
  </r>
  <r>
    <s v="192574 - POOL POOL"/>
    <s v="WEST LIBERTY, CL04, 0488, HE"/>
    <n v="0"/>
    <n v="0"/>
    <n v="0"/>
    <n v="0"/>
    <x v="5"/>
    <d v="2023-12-02T07:46:42"/>
    <d v="2023-12-21T09:28:55"/>
    <d v="1899-12-30T14:49:33"/>
    <n v="1128.6405029296875"/>
    <n v="494"/>
  </r>
  <r>
    <s v="192574 - POOL POOL"/>
    <s v="WEST LIBERTY, CL04, 0488, HE"/>
    <n v="0"/>
    <n v="0"/>
    <n v="0"/>
    <n v="0"/>
    <x v="15"/>
    <d v="2023-12-21T10:22:42"/>
    <d v="2023-12-21T10:22:42"/>
    <d v="1899-12-30T00:00:00"/>
    <n v="0"/>
    <n v="1"/>
  </r>
  <r>
    <s v="192574 - POOL POOL"/>
    <s v="WEST LIBERTY, CL04, 0488, HE"/>
    <n v="0"/>
    <n v="0"/>
    <n v="0"/>
    <n v="0"/>
    <x v="6"/>
    <d v="2023-12-01T07:36:58"/>
    <d v="2023-12-21T09:32:12"/>
    <d v="1899-12-31T02:03:27"/>
    <n v="1916.185546875"/>
    <n v="478"/>
  </r>
  <r>
    <s v="192574 - POOL POOL"/>
    <s v="WEST LIBERTY, CL04, 0488, HE"/>
    <n v="0"/>
    <n v="0"/>
    <n v="0"/>
    <n v="0"/>
    <x v="7"/>
    <d v="2023-12-01T15:35:00"/>
    <d v="2023-12-15T06:55:02"/>
    <d v="1899-12-30T00:45:11"/>
    <n v="5.8745242655277252E-2"/>
    <n v="5"/>
  </r>
  <r>
    <s v="192574 - POOL POOL"/>
    <s v="WEST LIBERTY, CL04, 0488, HE"/>
    <n v="0"/>
    <n v="0"/>
    <n v="0"/>
    <n v="0"/>
    <x v="12"/>
    <d v="2023-12-20T13:02:12"/>
    <d v="2023-12-20T14:41:40"/>
    <d v="1899-12-30T00:24:54"/>
    <n v="13.729327201843262"/>
    <n v="3"/>
  </r>
  <r>
    <s v="186471 - POOL POOL"/>
    <s v="WEST LIBERTY, CL04, 0488, HE"/>
    <n v="0"/>
    <n v="0"/>
    <n v="0"/>
    <n v="0"/>
    <x v="8"/>
    <d v="2023-12-02T07:31:10"/>
    <d v="2023-12-21T14:00:19"/>
    <d v="1899-12-30T00:00:05"/>
    <n v="3.529922291636467E-2"/>
    <n v="6"/>
  </r>
  <r>
    <s v="186471 - POOL POOL"/>
    <s v="WEST LIBERTY, CL04, 0488, HE"/>
    <n v="0"/>
    <n v="0"/>
    <n v="0"/>
    <n v="0"/>
    <x v="0"/>
    <d v="2023-12-01T13:35:57"/>
    <d v="2023-12-21T14:59:31"/>
    <d v="1899-12-30T09:18:45"/>
    <n v="372.57662963867188"/>
    <n v="29"/>
  </r>
  <r>
    <s v="186471 - POOL POOL"/>
    <s v="WEST LIBERTY, CL04, 0488, HE"/>
    <n v="0"/>
    <n v="0"/>
    <n v="0"/>
    <n v="0"/>
    <x v="1"/>
    <d v="2023-12-01T16:38:23"/>
    <d v="2023-12-21T14:09:58"/>
    <d v="1899-12-30T02:16:04"/>
    <n v="123.91606903076172"/>
    <n v="131"/>
  </r>
  <r>
    <s v="186471 - POOL POOL"/>
    <s v="WEST LIBERTY, CL04, 0488, HE"/>
    <n v="0"/>
    <n v="0"/>
    <n v="0"/>
    <n v="0"/>
    <x v="2"/>
    <d v="2023-12-01T19:00:00"/>
    <d v="2023-12-02T07:12:39"/>
    <d v="1899-12-30T01:12:10"/>
    <n v="54.802963256835938"/>
    <n v="3"/>
  </r>
  <r>
    <s v="186471 - POOL POOL"/>
    <s v="WEST LIBERTY, CL04, 0488, HE"/>
    <n v="0"/>
    <n v="0"/>
    <n v="0"/>
    <n v="0"/>
    <x v="3"/>
    <d v="2023-12-01T16:38:31"/>
    <d v="2023-12-21T14:08:51"/>
    <d v="1899-12-30T00:07:08"/>
    <n v="6.4690871238708496"/>
    <n v="12"/>
  </r>
  <r>
    <s v="186471 - POOL POOL"/>
    <s v="WEST LIBERTY, CL04, 0488, HE"/>
    <n v="0"/>
    <n v="0"/>
    <n v="0"/>
    <n v="0"/>
    <x v="4"/>
    <d v="2023-12-01T13:35:57"/>
    <d v="2023-12-21T14:59:31"/>
    <d v="1899-12-30T09:18:45"/>
    <n v="372.57662963867188"/>
    <n v="29"/>
  </r>
  <r>
    <s v="186471 - POOL POOL"/>
    <s v="WEST LIBERTY, CL04, 0488, HE"/>
    <n v="0"/>
    <n v="0"/>
    <n v="0"/>
    <n v="0"/>
    <x v="5"/>
    <d v="2023-12-01T16:38:26"/>
    <d v="2023-12-21T14:08:50"/>
    <d v="1899-12-30T00:51:11"/>
    <n v="48.223339080810547"/>
    <n v="59"/>
  </r>
  <r>
    <s v="186471 - POOL POOL"/>
    <s v="WEST LIBERTY, CL04, 0488, HE"/>
    <n v="0"/>
    <n v="0"/>
    <n v="0"/>
    <n v="0"/>
    <x v="6"/>
    <d v="2023-12-01T16:38:23"/>
    <d v="2023-12-21T14:09:58"/>
    <d v="1899-12-30T02:16:04"/>
    <n v="123.91606903076172"/>
    <n v="131"/>
  </r>
  <r>
    <s v="186471 - POOL POOL"/>
    <s v="WEST LIBERTY, CL04, 0488, HE"/>
    <n v="0"/>
    <n v="0"/>
    <n v="0"/>
    <n v="0"/>
    <x v="7"/>
    <d v="2023-12-19T08:51:10"/>
    <d v="2023-12-21T10:04:56"/>
    <d v="1899-12-30T00:12:21"/>
    <n v="4.5618540607392788E-3"/>
    <n v="2"/>
  </r>
  <r>
    <s v="186471 - POOL POOL"/>
    <s v="WEST LIBERTY, CL04, 0488, HE"/>
    <n v="0"/>
    <n v="0"/>
    <n v="0"/>
    <n v="0"/>
    <x v="12"/>
    <d v="2023-12-01T16:38:17"/>
    <d v="2023-12-18T13:41:29"/>
    <d v="1899-12-30T01:29:13"/>
    <n v="48.351547241210938"/>
    <n v="16"/>
  </r>
  <r>
    <s v="439863 - COREY FIELDS"/>
    <s v="MHST, MS11, 0314, CO"/>
    <n v="0"/>
    <n v="0"/>
    <n v="0"/>
    <n v="0"/>
    <x v="0"/>
    <d v="2023-12-01T06:51:04"/>
    <d v="2023-12-19T17:18:08"/>
    <d v="1899-12-31T07:26:55"/>
    <n v="1054.5684814453125"/>
    <n v="93"/>
  </r>
  <r>
    <s v="439863 - COREY FIELDS"/>
    <s v="MHST, MS11, 0314, CO"/>
    <n v="0"/>
    <n v="0"/>
    <n v="0"/>
    <n v="0"/>
    <x v="1"/>
    <d v="2023-12-01T06:54:46"/>
    <d v="2023-12-19T17:21:22"/>
    <d v="1899-12-30T03:58:07"/>
    <n v="178.46104431152344"/>
    <n v="270"/>
  </r>
  <r>
    <s v="439863 - COREY FIELDS"/>
    <s v="MHST, MS11, 0314, CO"/>
    <n v="0"/>
    <n v="0"/>
    <n v="0"/>
    <n v="0"/>
    <x v="2"/>
    <d v="2023-12-07T05:47:10"/>
    <d v="2023-12-14T21:16:33"/>
    <d v="1899-12-30T00:26:47"/>
    <n v="16.784116744995117"/>
    <n v="3"/>
  </r>
  <r>
    <s v="439863 - COREY FIELDS"/>
    <s v="MHST, MS11, 0314, CO"/>
    <n v="0"/>
    <n v="0"/>
    <n v="0"/>
    <n v="0"/>
    <x v="3"/>
    <d v="2023-12-01T15:39:15"/>
    <d v="2023-12-13T16:50:38"/>
    <d v="1899-12-30T00:11:53"/>
    <n v="8.5696010589599609"/>
    <n v="19"/>
  </r>
  <r>
    <s v="439863 - COREY FIELDS"/>
    <s v="MHST, MS11, 0314, CO"/>
    <n v="0"/>
    <n v="0"/>
    <n v="0"/>
    <n v="0"/>
    <x v="4"/>
    <d v="2023-12-01T06:51:04"/>
    <d v="2023-12-19T17:18:08"/>
    <d v="1899-12-31T07:26:55"/>
    <n v="1054.5684814453125"/>
    <n v="93"/>
  </r>
  <r>
    <s v="439863 - COREY FIELDS"/>
    <s v="MHST, MS11, 0314, CO"/>
    <n v="0"/>
    <n v="0"/>
    <n v="0"/>
    <n v="0"/>
    <x v="11"/>
    <d v="2023-12-05T15:12:43"/>
    <d v="2023-12-07T10:54:14"/>
    <d v="1899-12-30T00:00:59"/>
    <n v="0.79141139984130859"/>
    <n v="2"/>
  </r>
  <r>
    <s v="439863 - COREY FIELDS"/>
    <s v="MHST, MS11, 0314, CO"/>
    <n v="0"/>
    <n v="0"/>
    <n v="0"/>
    <n v="0"/>
    <x v="5"/>
    <d v="2023-12-01T06:57:11"/>
    <d v="2023-12-19T17:00:47"/>
    <d v="1899-12-30T01:23:21"/>
    <n v="65.136329650878906"/>
    <n v="124"/>
  </r>
  <r>
    <s v="439863 - COREY FIELDS"/>
    <s v="MHST, MS11, 0314, CO"/>
    <n v="0"/>
    <n v="0"/>
    <n v="0"/>
    <n v="0"/>
    <x v="6"/>
    <d v="2023-12-01T06:54:46"/>
    <d v="2023-12-19T17:21:22"/>
    <d v="1899-12-30T03:58:07"/>
    <n v="178.46104431152344"/>
    <n v="270"/>
  </r>
  <r>
    <s v="439863 - COREY FIELDS"/>
    <s v="MHST, MS11, 0314, CO"/>
    <n v="0"/>
    <n v="0"/>
    <n v="0"/>
    <n v="0"/>
    <x v="7"/>
    <d v="2023-12-01T07:41:19"/>
    <d v="2023-12-19T07:23:29"/>
    <d v="1899-12-30T12:43:29"/>
    <n v="0.22401641309261322"/>
    <n v="42"/>
  </r>
  <r>
    <s v="G09004 - GREG PARSONS"/>
    <s v="EN ADMIN, EP01, DEP-HSER, 0313, EN"/>
    <n v="0"/>
    <n v="0"/>
    <n v="0"/>
    <n v="0"/>
    <x v="8"/>
    <d v="2023-12-04T06:19:02"/>
    <d v="2023-12-13T04:42:11"/>
    <d v="1899-12-30T00:00:00"/>
    <n v="2.5227747391909361E-3"/>
    <n v="2"/>
  </r>
  <r>
    <s v="G09004 - GREG PARSONS"/>
    <s v="EN ADMIN, EP01, DEP-HSER, 0313, EN"/>
    <n v="0"/>
    <n v="0"/>
    <n v="0"/>
    <n v="0"/>
    <x v="9"/>
    <d v="2023-12-01T14:27:49"/>
    <d v="2023-12-01T14:27:49"/>
    <d v="1899-12-30T00:00:00"/>
    <n v="7.3961593443527818E-4"/>
    <n v="1"/>
  </r>
  <r>
    <s v="G09004 - GREG PARSONS"/>
    <s v="EN ADMIN, EP01, DEP-HSER, 0313, EN"/>
    <n v="0"/>
    <n v="0"/>
    <n v="0"/>
    <n v="0"/>
    <x v="14"/>
    <d v="2023-12-01T14:04:55"/>
    <d v="2023-12-29T17:27:42"/>
    <d v="1899-12-31T13:01:36"/>
    <n v="9.0603827266022563E-4"/>
    <n v="9"/>
  </r>
  <r>
    <s v="G09004 - GREG PARSONS"/>
    <s v="EN ADMIN, EP01, DEP-HSER, 0313, EN"/>
    <n v="0"/>
    <n v="0"/>
    <n v="0"/>
    <n v="0"/>
    <x v="0"/>
    <d v="2023-12-01T14:09:15"/>
    <d v="2023-12-21T15:00:01"/>
    <d v="1899-12-30T19:46:30"/>
    <n v="886.2421875"/>
    <n v="90"/>
  </r>
  <r>
    <s v="G09004 - GREG PARSONS"/>
    <s v="EN ADMIN, EP01, DEP-HSER, 0313, EN"/>
    <n v="0"/>
    <n v="0"/>
    <n v="0"/>
    <n v="0"/>
    <x v="1"/>
    <d v="2023-12-01T14:11:36"/>
    <d v="2023-12-21T15:12:08"/>
    <d v="1899-12-30T08:40:35"/>
    <n v="555.80657958984375"/>
    <n v="352"/>
  </r>
  <r>
    <s v="G09004 - GREG PARSONS"/>
    <s v="EN ADMIN, EP01, DEP-HSER, 0313, EN"/>
    <n v="0"/>
    <n v="0"/>
    <n v="0"/>
    <n v="0"/>
    <x v="2"/>
    <d v="2023-12-03T17:00:24"/>
    <d v="2023-12-20T19:27:05"/>
    <d v="1899-12-30T01:47:02"/>
    <n v="86.367652893066406"/>
    <n v="12"/>
  </r>
  <r>
    <s v="G09004 - GREG PARSONS"/>
    <s v="EN ADMIN, EP01, DEP-HSER, 0313, EN"/>
    <n v="0"/>
    <n v="0"/>
    <n v="0"/>
    <n v="0"/>
    <x v="3"/>
    <d v="2023-12-01T14:11:57"/>
    <d v="2023-12-21T07:23:52"/>
    <d v="1899-12-30T01:00:59"/>
    <n v="81.248153686523438"/>
    <n v="55"/>
  </r>
  <r>
    <s v="G09004 - GREG PARSONS"/>
    <s v="EN ADMIN, EP01, DEP-HSER, 0313, EN"/>
    <n v="0"/>
    <n v="0"/>
    <n v="0"/>
    <n v="0"/>
    <x v="10"/>
    <d v="2023-12-12T11:56:20"/>
    <d v="2023-12-12T11:56:20"/>
    <d v="1899-12-30T00:00:01"/>
    <n v="6.3894996419548988E-3"/>
    <n v="1"/>
  </r>
  <r>
    <s v="G09004 - GREG PARSONS"/>
    <s v="EN ADMIN, EP01, DEP-HSER, 0313, EN"/>
    <n v="0"/>
    <n v="0"/>
    <n v="0"/>
    <n v="0"/>
    <x v="4"/>
    <d v="2023-12-01T14:09:15"/>
    <d v="2023-12-21T15:00:01"/>
    <d v="1899-12-30T19:46:30"/>
    <n v="886.2421875"/>
    <n v="90"/>
  </r>
  <r>
    <s v="G09004 - GREG PARSONS"/>
    <s v="EN ADMIN, EP01, DEP-HSER, 0313, EN"/>
    <n v="0"/>
    <n v="0"/>
    <n v="0"/>
    <n v="0"/>
    <x v="11"/>
    <d v="2023-12-01T14:15:28"/>
    <d v="2023-12-20T07:49:55"/>
    <d v="1899-12-30T00:18:04"/>
    <n v="26.782690048217773"/>
    <n v="16"/>
  </r>
  <r>
    <s v="G09004 - GREG PARSONS"/>
    <s v="EN ADMIN, EP01, DEP-HSER, 0313, EN"/>
    <n v="0"/>
    <n v="0"/>
    <n v="0"/>
    <n v="0"/>
    <x v="5"/>
    <d v="2023-12-01T14:11:38"/>
    <d v="2023-12-21T15:12:12"/>
    <d v="1899-12-30T03:39:31"/>
    <n v="251.22648620605469"/>
    <n v="184"/>
  </r>
  <r>
    <s v="G09004 - GREG PARSONS"/>
    <s v="EN ADMIN, EP01, DEP-HSER, 0313, EN"/>
    <n v="0"/>
    <n v="0"/>
    <n v="0"/>
    <n v="0"/>
    <x v="15"/>
    <d v="2023-12-18T12:52:23"/>
    <d v="2023-12-18T12:52:23"/>
    <d v="1899-12-30T00:00:00"/>
    <n v="0"/>
    <n v="1"/>
  </r>
  <r>
    <s v="G09004 - GREG PARSONS"/>
    <s v="EN ADMIN, EP01, DEP-HSER, 0313, EN"/>
    <n v="0"/>
    <n v="0"/>
    <n v="0"/>
    <n v="0"/>
    <x v="6"/>
    <d v="2023-12-01T14:11:36"/>
    <d v="2023-12-21T15:12:08"/>
    <d v="1899-12-30T08:40:35"/>
    <n v="555.80657958984375"/>
    <n v="352"/>
  </r>
  <r>
    <s v="G09004 - GREG PARSONS"/>
    <s v="EN ADMIN, EP01, DEP-HSER, 0313, EN"/>
    <n v="0"/>
    <n v="0"/>
    <n v="0"/>
    <n v="0"/>
    <x v="7"/>
    <d v="2023-12-01T14:28:33"/>
    <d v="2023-12-22T16:21:08"/>
    <d v="1899-12-30T10:36:04"/>
    <n v="0.24578149616718292"/>
    <n v="40"/>
  </r>
  <r>
    <s v="G09004 - GREG PARSONS"/>
    <s v="EN ADMIN, EP01, DEP-HSER, 0313, EN"/>
    <n v="0"/>
    <n v="0"/>
    <n v="0"/>
    <n v="0"/>
    <x v="12"/>
    <d v="2023-12-09T10:05:43"/>
    <d v="2023-12-20T08:33:51"/>
    <d v="1899-12-30T00:06:37"/>
    <n v="3.9415669441223145"/>
    <n v="4"/>
  </r>
  <r>
    <s v="C20716 - MARK LESTER"/>
    <s v="MHST, MS11, 0314, CO"/>
    <n v="0"/>
    <n v="0"/>
    <n v="0"/>
    <n v="0"/>
    <x v="8"/>
    <d v="2023-12-07T09:44:14"/>
    <d v="2023-12-12T13:39:46"/>
    <d v="1899-12-30T00:00:00"/>
    <n v="3.8610331830568612E-4"/>
    <n v="2"/>
  </r>
  <r>
    <s v="C20716 - MARK LESTER"/>
    <s v="MHST, MS11, 0314, CO"/>
    <n v="0"/>
    <n v="0"/>
    <n v="0"/>
    <n v="0"/>
    <x v="0"/>
    <d v="2023-12-01T05:11:08"/>
    <d v="2023-12-20T17:47:58"/>
    <d v="1899-12-31T05:15:06"/>
    <n v="1010.8709716796875"/>
    <n v="87"/>
  </r>
  <r>
    <s v="C20716 - MARK LESTER"/>
    <s v="MHST, MS11, 0314, CO"/>
    <n v="0"/>
    <n v="0"/>
    <n v="0"/>
    <n v="0"/>
    <x v="1"/>
    <d v="2023-12-01T05:21:32"/>
    <d v="2023-12-20T18:16:13"/>
    <d v="1899-12-30T03:04:21"/>
    <n v="155.4847412109375"/>
    <n v="223"/>
  </r>
  <r>
    <s v="C20716 - MARK LESTER"/>
    <s v="MHST, MS11, 0314, CO"/>
    <n v="0"/>
    <n v="0"/>
    <n v="0"/>
    <n v="0"/>
    <x v="2"/>
    <d v="2023-12-01T05:11:08"/>
    <d v="2023-12-19T21:57:04"/>
    <d v="1899-12-30T04:43:48"/>
    <n v="178.23869323730469"/>
    <n v="12"/>
  </r>
  <r>
    <s v="C20716 - MARK LESTER"/>
    <s v="MHST, MS11, 0314, CO"/>
    <n v="0"/>
    <n v="0"/>
    <n v="0"/>
    <n v="0"/>
    <x v="3"/>
    <d v="2023-12-04T15:46:41"/>
    <d v="2023-12-20T14:08:26"/>
    <d v="1899-12-30T00:14:44"/>
    <n v="13.597402572631836"/>
    <n v="25"/>
  </r>
  <r>
    <s v="C20716 - MARK LESTER"/>
    <s v="MHST, MS11, 0314, CO"/>
    <n v="0"/>
    <n v="0"/>
    <n v="0"/>
    <n v="0"/>
    <x v="10"/>
    <d v="2023-12-12T14:53:23"/>
    <d v="2023-12-14T14:39:49"/>
    <d v="1899-12-30T00:00:01"/>
    <n v="6.2534059397876263E-3"/>
    <n v="3"/>
  </r>
  <r>
    <s v="C20716 - MARK LESTER"/>
    <s v="MHST, MS11, 0314, CO"/>
    <n v="0"/>
    <n v="0"/>
    <n v="0"/>
    <n v="0"/>
    <x v="13"/>
    <d v="2023-12-20T08:01:37"/>
    <d v="2023-12-20T08:01:37"/>
    <d v="1899-12-30T06:24:41"/>
    <n v="34.1033935546875"/>
    <n v="1"/>
  </r>
  <r>
    <s v="C20716 - MARK LESTER"/>
    <s v="MHST, MS11, 0314, CO"/>
    <n v="0"/>
    <n v="0"/>
    <n v="0"/>
    <n v="0"/>
    <x v="4"/>
    <d v="2023-12-01T05:11:08"/>
    <d v="2023-12-20T17:47:58"/>
    <d v="1899-12-31T05:15:06"/>
    <n v="1010.8709716796875"/>
    <n v="87"/>
  </r>
  <r>
    <s v="C20716 - MARK LESTER"/>
    <s v="MHST, MS11, 0314, CO"/>
    <n v="0"/>
    <n v="0"/>
    <n v="0"/>
    <n v="0"/>
    <x v="11"/>
    <d v="2023-12-09T21:41:24"/>
    <d v="2023-12-09T21:41:24"/>
    <d v="1899-12-30T00:00:31"/>
    <n v="0.52532243728637695"/>
    <n v="1"/>
  </r>
  <r>
    <s v="C20716 - MARK LESTER"/>
    <s v="MHST, MS11, 0314, CO"/>
    <n v="0"/>
    <n v="0"/>
    <n v="0"/>
    <n v="0"/>
    <x v="5"/>
    <d v="2023-12-01T05:23:22"/>
    <d v="2023-12-20T15:13:28"/>
    <d v="1899-12-30T01:15:25"/>
    <n v="65.852981567382813"/>
    <n v="117"/>
  </r>
  <r>
    <s v="C20716 - MARK LESTER"/>
    <s v="MHST, MS11, 0314, CO"/>
    <n v="0"/>
    <n v="0"/>
    <n v="0"/>
    <n v="0"/>
    <x v="6"/>
    <d v="2023-12-01T05:21:32"/>
    <d v="2023-12-20T18:16:13"/>
    <d v="1899-12-30T03:04:21"/>
    <n v="155.4847412109375"/>
    <n v="223"/>
  </r>
  <r>
    <s v="C20716 - MARK LESTER"/>
    <s v="MHST, MS11, 0314, CO"/>
    <n v="0"/>
    <n v="0"/>
    <n v="0"/>
    <n v="0"/>
    <x v="7"/>
    <d v="2023-12-01T06:15:08"/>
    <d v="2023-12-20T12:57:26"/>
    <d v="1899-12-30T08:11:06"/>
    <n v="0.18386487662792206"/>
    <n v="28"/>
  </r>
  <r>
    <s v="C20716 - MARK LESTER"/>
    <s v="MHST, MS11, 0314, CO"/>
    <n v="0"/>
    <n v="0"/>
    <n v="0"/>
    <n v="0"/>
    <x v="12"/>
    <d v="2023-12-07T10:59:07"/>
    <d v="2023-12-07T11:01:26"/>
    <d v="1899-12-30T00:27:59"/>
    <n v="13.466304779052734"/>
    <n v="2"/>
  </r>
  <r>
    <s v="870194 - JAYNE BURKS"/>
    <s v="MHST, MS11, 0314, CO"/>
    <n v="0"/>
    <n v="0"/>
    <n v="0"/>
    <n v="0"/>
    <x v="8"/>
    <d v="2023-12-05T11:10:59"/>
    <d v="2023-12-26T10:30:51"/>
    <d v="1899-12-30T00:00:01"/>
    <n v="7.4106194078922272E-3"/>
    <n v="4"/>
  </r>
  <r>
    <s v="870194 - JAYNE BURKS"/>
    <s v="MHST, MS11, 0314, CO"/>
    <n v="0"/>
    <n v="0"/>
    <n v="0"/>
    <n v="0"/>
    <x v="9"/>
    <d v="2023-12-13T16:57:34"/>
    <d v="2023-12-13T16:57:34"/>
    <d v="1899-12-30T00:00:00"/>
    <n v="2.7277335175313056E-4"/>
    <n v="1"/>
  </r>
  <r>
    <s v="870194 - JAYNE BURKS"/>
    <s v="MHST, MS11, 0314, CO"/>
    <n v="0"/>
    <n v="0"/>
    <n v="0"/>
    <n v="0"/>
    <x v="0"/>
    <d v="2023-12-01T03:03:57"/>
    <d v="2023-12-27T14:55:01"/>
    <d v="1899-12-31T16:43:43"/>
    <n v="1385.24169921875"/>
    <n v="71"/>
  </r>
  <r>
    <s v="870194 - JAYNE BURKS"/>
    <s v="MHST, MS11, 0314, CO"/>
    <n v="0"/>
    <n v="0"/>
    <n v="0"/>
    <n v="0"/>
    <x v="1"/>
    <d v="2023-12-01T03:09:36"/>
    <d v="2023-12-27T15:45:38"/>
    <d v="1899-12-30T04:33:47"/>
    <n v="196.85127258300781"/>
    <n v="364"/>
  </r>
  <r>
    <s v="870194 - JAYNE BURKS"/>
    <s v="MHST, MS11, 0314, CO"/>
    <n v="0"/>
    <n v="0"/>
    <n v="0"/>
    <n v="0"/>
    <x v="2"/>
    <d v="2023-12-01T03:03:57"/>
    <d v="2023-12-20T05:19:49"/>
    <d v="1899-12-30T10:53:06"/>
    <n v="373.92709350585938"/>
    <n v="16"/>
  </r>
  <r>
    <s v="870194 - JAYNE BURKS"/>
    <s v="MHST, MS11, 0314, CO"/>
    <n v="0"/>
    <n v="0"/>
    <n v="0"/>
    <n v="0"/>
    <x v="3"/>
    <d v="2023-12-01T12:12:36"/>
    <d v="2023-12-27T15:30:52"/>
    <d v="1899-12-30T00:06:03"/>
    <n v="5.3189868927001953"/>
    <n v="13"/>
  </r>
  <r>
    <s v="870194 - JAYNE BURKS"/>
    <s v="MHST, MS11, 0314, CO"/>
    <n v="0"/>
    <n v="0"/>
    <n v="0"/>
    <n v="0"/>
    <x v="4"/>
    <d v="2023-12-01T03:03:57"/>
    <d v="2023-12-27T14:55:01"/>
    <d v="1899-12-31T16:43:43"/>
    <n v="1385.24169921875"/>
    <n v="71"/>
  </r>
  <r>
    <s v="870194 - JAYNE BURKS"/>
    <s v="MHST, MS11, 0314, CO"/>
    <n v="0"/>
    <n v="0"/>
    <n v="0"/>
    <n v="0"/>
    <x v="5"/>
    <d v="2023-12-01T03:09:44"/>
    <d v="2023-12-27T15:41:45"/>
    <d v="1899-12-30T01:19:51"/>
    <n v="62.852809906005859"/>
    <n v="141"/>
  </r>
  <r>
    <s v="870194 - JAYNE BURKS"/>
    <s v="MHST, MS11, 0314, CO"/>
    <n v="0"/>
    <n v="0"/>
    <n v="0"/>
    <n v="0"/>
    <x v="6"/>
    <d v="2023-12-01T03:09:36"/>
    <d v="2023-12-27T15:45:38"/>
    <d v="1899-12-30T04:33:47"/>
    <n v="196.85127258300781"/>
    <n v="364"/>
  </r>
  <r>
    <s v="870194 - JAYNE BURKS"/>
    <s v="MHST, MS11, 0314, CO"/>
    <n v="0"/>
    <n v="0"/>
    <n v="0"/>
    <n v="0"/>
    <x v="7"/>
    <d v="2023-12-01T09:46:21"/>
    <d v="2023-12-26T16:15:29"/>
    <d v="1899-12-30T11:15:11"/>
    <n v="0.15660841763019562"/>
    <n v="23"/>
  </r>
  <r>
    <s v="B03979 - NATHAN MEADOWS"/>
    <s v="EN ADMIN, EP01, DEP-HSER, 0313, EN"/>
    <n v="0"/>
    <n v="0"/>
    <n v="0"/>
    <n v="0"/>
    <x v="8"/>
    <d v="2023-12-20T15:15:32"/>
    <d v="2023-12-20T15:15:32"/>
    <d v="1899-12-30T00:00:00"/>
    <n v="1.4599587302654982E-3"/>
    <n v="1"/>
  </r>
  <r>
    <s v="B03979 - NATHAN MEADOWS"/>
    <s v="EN ADMIN, EP01, DEP-HSER, 0313, EN"/>
    <n v="0"/>
    <n v="0"/>
    <n v="0"/>
    <n v="0"/>
    <x v="9"/>
    <d v="2023-12-06T11:53:34"/>
    <d v="2023-12-21T15:44:47"/>
    <d v="1899-12-30T00:00:03"/>
    <n v="1.1864160187542439E-2"/>
    <n v="6"/>
  </r>
  <r>
    <s v="B03979 - NATHAN MEADOWS"/>
    <s v="EN ADMIN, EP01, DEP-HSER, 0313, EN"/>
    <n v="0"/>
    <n v="0"/>
    <n v="0"/>
    <n v="0"/>
    <x v="0"/>
    <d v="2023-12-04T07:54:15"/>
    <d v="2023-12-21T15:39:55"/>
    <d v="1899-12-31T02:55:28"/>
    <n v="1446.0758056640625"/>
    <n v="50"/>
  </r>
  <r>
    <s v="B03979 - NATHAN MEADOWS"/>
    <s v="EN ADMIN, EP01, DEP-HSER, 0313, EN"/>
    <n v="0"/>
    <n v="0"/>
    <n v="0"/>
    <n v="0"/>
    <x v="1"/>
    <d v="2023-12-04T08:09:35"/>
    <d v="2023-12-21T15:58:54"/>
    <d v="1899-12-30T06:37:21"/>
    <n v="459.10577392578125"/>
    <n v="271"/>
  </r>
  <r>
    <s v="B03979 - NATHAN MEADOWS"/>
    <s v="EN ADMIN, EP01, DEP-HSER, 0313, EN"/>
    <n v="0"/>
    <n v="0"/>
    <n v="0"/>
    <n v="0"/>
    <x v="2"/>
    <d v="2023-12-04T19:02:06"/>
    <d v="2023-12-20T19:35:55"/>
    <d v="1899-12-30T04:17:09"/>
    <n v="249.25242614746094"/>
    <n v="8"/>
  </r>
  <r>
    <s v="B03979 - NATHAN MEADOWS"/>
    <s v="EN ADMIN, EP01, DEP-HSER, 0313, EN"/>
    <n v="0"/>
    <n v="0"/>
    <n v="0"/>
    <n v="0"/>
    <x v="3"/>
    <d v="2023-12-04T11:56:01"/>
    <d v="2023-12-21T15:54:37"/>
    <d v="1899-12-30T00:03:45"/>
    <n v="4.3247184753417969"/>
    <n v="8"/>
  </r>
  <r>
    <s v="B03979 - NATHAN MEADOWS"/>
    <s v="EN ADMIN, EP01, DEP-HSER, 0313, EN"/>
    <n v="0"/>
    <n v="0"/>
    <n v="0"/>
    <n v="0"/>
    <x v="13"/>
    <d v="2023-12-19T10:55:47"/>
    <d v="2023-12-19T10:55:47"/>
    <d v="1899-12-30T00:35:36"/>
    <n v="27.095298767089844"/>
    <n v="1"/>
  </r>
  <r>
    <s v="B03979 - NATHAN MEADOWS"/>
    <s v="EN ADMIN, EP01, DEP-HSER, 0313, EN"/>
    <n v="0"/>
    <n v="0"/>
    <n v="0"/>
    <n v="0"/>
    <x v="4"/>
    <d v="2023-12-04T07:54:15"/>
    <d v="2023-12-21T15:39:55"/>
    <d v="1899-12-31T02:54:56"/>
    <n v="1446.0758056640625"/>
    <n v="50"/>
  </r>
  <r>
    <s v="B03979 - NATHAN MEADOWS"/>
    <s v="EN ADMIN, EP01, DEP-HSER, 0313, EN"/>
    <n v="0"/>
    <n v="0"/>
    <n v="0"/>
    <n v="0"/>
    <x v="5"/>
    <d v="2023-12-04T08:16:44"/>
    <d v="2023-12-21T15:54:07"/>
    <d v="1899-12-30T01:06:55"/>
    <n v="76.62103271484375"/>
    <n v="72"/>
  </r>
  <r>
    <s v="B03979 - NATHAN MEADOWS"/>
    <s v="EN ADMIN, EP01, DEP-HSER, 0313, EN"/>
    <n v="0"/>
    <n v="0"/>
    <n v="0"/>
    <n v="0"/>
    <x v="6"/>
    <d v="2023-12-04T08:09:35"/>
    <d v="2023-12-21T15:58:54"/>
    <d v="1899-12-30T06:37:21"/>
    <n v="459.10577392578125"/>
    <n v="271"/>
  </r>
  <r>
    <s v="B03979 - NATHAN MEADOWS"/>
    <s v="EN ADMIN, EP01, DEP-HSER, 0313, EN"/>
    <n v="0"/>
    <n v="0"/>
    <n v="0"/>
    <n v="0"/>
    <x v="7"/>
    <d v="2023-12-04T07:37:44"/>
    <d v="2023-12-21T13:09:31"/>
    <d v="1899-12-30T05:21:48"/>
    <n v="0.19921867549419403"/>
    <n v="22"/>
  </r>
  <r>
    <s v="157979 - POOL CHALLENGE NORTH"/>
    <s v="ADJ GEN, AJ03, 0603, MI"/>
    <n v="0"/>
    <n v="0"/>
    <n v="0"/>
    <n v="0"/>
    <x v="8"/>
    <d v="2023-12-05T15:51:49"/>
    <d v="2023-12-05T15:51:49"/>
    <d v="1899-12-30T00:00:00"/>
    <n v="2.2042002819944173E-4"/>
    <n v="1"/>
  </r>
  <r>
    <s v="157979 - POOL CHALLENGE NORTH"/>
    <s v="ADJ GEN, AJ03, 0603, MI"/>
    <n v="0"/>
    <n v="0"/>
    <n v="0"/>
    <n v="0"/>
    <x v="0"/>
    <d v="2023-12-04T13:12:06"/>
    <d v="2023-12-27T15:02:36"/>
    <d v="1899-12-30T08:08:11"/>
    <n v="350.09445190429688"/>
    <n v="24"/>
  </r>
  <r>
    <s v="157979 - POOL CHALLENGE NORTH"/>
    <s v="ADJ GEN, AJ03, 0603, MI"/>
    <n v="0"/>
    <n v="0"/>
    <n v="0"/>
    <n v="0"/>
    <x v="1"/>
    <d v="2023-12-04T13:20:57"/>
    <d v="2023-12-10T16:50:04"/>
    <d v="1899-12-30T00:56:10"/>
    <n v="64.960884094238281"/>
    <n v="67"/>
  </r>
  <r>
    <s v="157979 - POOL CHALLENGE NORTH"/>
    <s v="ADJ GEN, AJ03, 0603, MI"/>
    <n v="0"/>
    <n v="0"/>
    <n v="0"/>
    <n v="0"/>
    <x v="2"/>
    <d v="2023-12-09T15:08:31"/>
    <d v="2023-12-10T16:00:29"/>
    <d v="1899-12-30T02:05:28"/>
    <n v="86.383659362792969"/>
    <n v="4"/>
  </r>
  <r>
    <s v="157979 - POOL CHALLENGE NORTH"/>
    <s v="ADJ GEN, AJ03, 0603, MI"/>
    <n v="0"/>
    <n v="0"/>
    <n v="0"/>
    <n v="0"/>
    <x v="3"/>
    <d v="2023-12-05T10:42:39"/>
    <d v="2023-12-05T15:44:03"/>
    <d v="1899-12-30T00:02:37"/>
    <n v="3.2591090202331543"/>
    <n v="5"/>
  </r>
  <r>
    <s v="157979 - POOL CHALLENGE NORTH"/>
    <s v="ADJ GEN, AJ03, 0603, MI"/>
    <n v="0"/>
    <n v="0"/>
    <n v="0"/>
    <n v="0"/>
    <x v="4"/>
    <d v="2023-12-04T13:12:06"/>
    <d v="2023-12-27T15:02:36"/>
    <d v="1899-12-30T08:08:11"/>
    <n v="350.09445190429688"/>
    <n v="24"/>
  </r>
  <r>
    <s v="157979 - POOL CHALLENGE NORTH"/>
    <s v="ADJ GEN, AJ03, 0603, MI"/>
    <n v="0"/>
    <n v="0"/>
    <n v="0"/>
    <n v="0"/>
    <x v="5"/>
    <d v="2023-12-05T09:52:02"/>
    <d v="2023-12-10T16:41:08"/>
    <d v="1899-12-30T00:20:05"/>
    <n v="23.954029083251953"/>
    <n v="24"/>
  </r>
  <r>
    <s v="157979 - POOL CHALLENGE NORTH"/>
    <s v="ADJ GEN, AJ03, 0603, MI"/>
    <n v="0"/>
    <n v="0"/>
    <n v="0"/>
    <n v="0"/>
    <x v="6"/>
    <d v="2023-12-04T13:20:57"/>
    <d v="2023-12-10T16:50:04"/>
    <d v="1899-12-30T00:56:10"/>
    <n v="64.960884094238281"/>
    <n v="67"/>
  </r>
  <r>
    <s v="157979 - POOL CHALLENGE NORTH"/>
    <s v="ADJ GEN, AJ03, 0603, MI"/>
    <n v="0"/>
    <n v="0"/>
    <n v="0"/>
    <n v="0"/>
    <x v="7"/>
    <d v="2023-12-05T13:50:00"/>
    <d v="2023-12-27T08:13:37"/>
    <d v="1899-12-30T03:32:26"/>
    <n v="3.5533852875232697E-2"/>
    <n v="6"/>
  </r>
  <r>
    <s v="826490 - POOL POOL"/>
    <s v="WEST LIBERTY, CL04, 0488, HE"/>
    <n v="0"/>
    <n v="0"/>
    <n v="0"/>
    <n v="0"/>
    <x v="8"/>
    <d v="2023-12-08T21:12:09"/>
    <d v="2023-12-17T10:59:27"/>
    <d v="1899-12-30T00:00:04"/>
    <n v="2.4131700396537781E-2"/>
    <n v="8"/>
  </r>
  <r>
    <s v="826490 - POOL POOL"/>
    <s v="WEST LIBERTY, CL04, 0488, HE"/>
    <n v="0"/>
    <n v="0"/>
    <n v="0"/>
    <n v="0"/>
    <x v="9"/>
    <d v="2023-12-08T17:44:17"/>
    <d v="2023-12-08T21:16:26"/>
    <d v="1899-12-30T00:00:01"/>
    <n v="2.799872076138854E-3"/>
    <n v="3"/>
  </r>
  <r>
    <s v="826490 - POOL POOL"/>
    <s v="WEST LIBERTY, CL04, 0488, HE"/>
    <n v="0"/>
    <n v="0"/>
    <n v="0"/>
    <n v="0"/>
    <x v="0"/>
    <d v="2023-12-01T13:10:06"/>
    <d v="2023-12-18T22:57:31"/>
    <d v="1899-12-31T13:45:24"/>
    <n v="1761.6650390625"/>
    <n v="90"/>
  </r>
  <r>
    <s v="826490 - POOL POOL"/>
    <s v="WEST LIBERTY, CL04, 0488, HE"/>
    <n v="0"/>
    <n v="0"/>
    <n v="0"/>
    <n v="0"/>
    <x v="1"/>
    <d v="2023-12-01T13:13:45"/>
    <d v="2023-12-18T23:16:05"/>
    <d v="1899-12-30T14:39:11"/>
    <n v="1032.25634765625"/>
    <n v="441"/>
  </r>
  <r>
    <s v="826490 - POOL POOL"/>
    <s v="WEST LIBERTY, CL04, 0488, HE"/>
    <n v="0"/>
    <n v="0"/>
    <n v="0"/>
    <n v="0"/>
    <x v="2"/>
    <d v="2023-12-02T08:41:05"/>
    <d v="2023-12-18T22:57:31"/>
    <d v="1899-12-31T00:13:20"/>
    <n v="1262.7593994140625"/>
    <n v="39"/>
  </r>
  <r>
    <s v="826490 - POOL POOL"/>
    <s v="WEST LIBERTY, CL04, 0488, HE"/>
    <n v="0"/>
    <n v="0"/>
    <n v="0"/>
    <n v="0"/>
    <x v="3"/>
    <d v="2023-12-01T13:25:16"/>
    <d v="2023-12-18T23:02:32"/>
    <d v="1899-12-30T01:14:22"/>
    <n v="94.220085144042969"/>
    <n v="103"/>
  </r>
  <r>
    <s v="826490 - POOL POOL"/>
    <s v="WEST LIBERTY, CL04, 0488, HE"/>
    <n v="0"/>
    <n v="0"/>
    <n v="0"/>
    <n v="0"/>
    <x v="4"/>
    <d v="2023-12-01T13:10:06"/>
    <d v="2023-12-18T22:57:31"/>
    <d v="1899-12-31T13:45:24"/>
    <n v="1761.6650390625"/>
    <n v="90"/>
  </r>
  <r>
    <s v="826490 - POOL POOL"/>
    <s v="WEST LIBERTY, CL04, 0488, HE"/>
    <n v="0"/>
    <n v="0"/>
    <n v="0"/>
    <n v="0"/>
    <x v="5"/>
    <d v="2023-12-01T13:13:51"/>
    <d v="2023-12-18T23:16:05"/>
    <d v="1899-12-30T07:44:31"/>
    <n v="566.428466796875"/>
    <n v="384"/>
  </r>
  <r>
    <s v="826490 - POOL POOL"/>
    <s v="WEST LIBERTY, CL04, 0488, HE"/>
    <n v="0"/>
    <n v="0"/>
    <n v="0"/>
    <n v="0"/>
    <x v="6"/>
    <d v="2023-12-01T13:13:45"/>
    <d v="2023-12-18T23:16:05"/>
    <d v="1899-12-30T14:39:11"/>
    <n v="1032.25634765625"/>
    <n v="441"/>
  </r>
  <r>
    <s v="826490 - POOL POOL"/>
    <s v="WEST LIBERTY, CL04, 0488, HE"/>
    <n v="0"/>
    <n v="0"/>
    <n v="0"/>
    <n v="0"/>
    <x v="7"/>
    <d v="2023-12-02T17:18:29"/>
    <d v="2023-12-18T19:41:43"/>
    <d v="1899-12-30T01:26:47"/>
    <n v="1.870289258658886E-2"/>
    <n v="9"/>
  </r>
  <r>
    <s v="826490 - POOL POOL"/>
    <s v="WEST LIBERTY, CL04, 0488, HE"/>
    <n v="0"/>
    <n v="0"/>
    <n v="0"/>
    <n v="0"/>
    <x v="12"/>
    <d v="2023-12-12T19:56:04"/>
    <d v="2023-12-14T14:02:28"/>
    <d v="1899-12-30T00:04:16"/>
    <n v="1.7067723274230957"/>
    <n v="4"/>
  </r>
  <r>
    <s v="285146 - POOL POOL"/>
    <s v="GENERAL SERV, GE01, 0211, AD"/>
    <n v="0"/>
    <n v="0"/>
    <n v="0"/>
    <n v="0"/>
    <x v="0"/>
    <d v="2023-12-01T04:14:17"/>
    <d v="2023-12-28T16:07:51"/>
    <d v="1899-12-30T16:35:20"/>
    <n v="174.67970275878906"/>
    <n v="144"/>
  </r>
  <r>
    <s v="285146 - POOL POOL"/>
    <s v="GENERAL SERV, GE01, 0211, AD"/>
    <n v="0"/>
    <n v="0"/>
    <n v="0"/>
    <n v="0"/>
    <x v="1"/>
    <d v="2023-12-05T11:11:11"/>
    <d v="2023-12-21T08:41:00"/>
    <d v="1899-12-30T00:16:24"/>
    <n v="14.377719879150391"/>
    <n v="15"/>
  </r>
  <r>
    <s v="285146 - POOL POOL"/>
    <s v="GENERAL SERV, GE01, 0211, AD"/>
    <n v="0"/>
    <n v="0"/>
    <n v="0"/>
    <n v="0"/>
    <x v="2"/>
    <d v="2023-12-01T04:14:17"/>
    <d v="2023-12-15T05:58:55"/>
    <d v="1899-12-30T03:03:31"/>
    <n v="10.216391563415527"/>
    <n v="23"/>
  </r>
  <r>
    <s v="285146 - POOL POOL"/>
    <s v="GENERAL SERV, GE01, 0211, AD"/>
    <n v="0"/>
    <n v="0"/>
    <n v="0"/>
    <n v="0"/>
    <x v="3"/>
    <d v="2023-12-11T11:12:47"/>
    <d v="2023-12-11T11:12:47"/>
    <d v="1899-12-30T00:00:31"/>
    <n v="0.61222898960113525"/>
    <n v="1"/>
  </r>
  <r>
    <s v="285146 - POOL POOL"/>
    <s v="GENERAL SERV, GE01, 0211, AD"/>
    <n v="0"/>
    <n v="0"/>
    <n v="0"/>
    <n v="0"/>
    <x v="4"/>
    <d v="2023-12-01T04:14:17"/>
    <d v="2023-12-28T16:07:51"/>
    <d v="1899-12-30T16:29:07"/>
    <n v="172.84745788574219"/>
    <n v="143"/>
  </r>
  <r>
    <s v="285146 - POOL POOL"/>
    <s v="GENERAL SERV, GE01, 0211, AD"/>
    <n v="0"/>
    <n v="0"/>
    <n v="0"/>
    <n v="0"/>
    <x v="5"/>
    <d v="2023-12-11T08:52:32"/>
    <d v="2023-12-20T09:23:08"/>
    <d v="1899-12-30T00:05:26"/>
    <n v="5.637415885925293"/>
    <n v="6"/>
  </r>
  <r>
    <s v="285146 - POOL POOL"/>
    <s v="GENERAL SERV, GE01, 0211, AD"/>
    <n v="0"/>
    <n v="0"/>
    <n v="0"/>
    <n v="0"/>
    <x v="15"/>
    <d v="2023-12-05T14:54:34"/>
    <d v="2023-12-11T08:32:44"/>
    <d v="1899-12-30T00:00:00"/>
    <n v="0"/>
    <n v="5"/>
  </r>
  <r>
    <s v="285146 - POOL POOL"/>
    <s v="GENERAL SERV, GE01, 0211, AD"/>
    <n v="0"/>
    <n v="0"/>
    <n v="0"/>
    <n v="0"/>
    <x v="6"/>
    <d v="2023-12-05T11:11:11"/>
    <d v="2023-12-21T08:41:00"/>
    <d v="1899-12-30T00:16:24"/>
    <n v="14.377719879150391"/>
    <n v="15"/>
  </r>
  <r>
    <s v="154920 - POOL CHALLENGE NORTH"/>
    <s v="ADJ GEN, AJ03, 0603, MI"/>
    <n v="0"/>
    <n v="0"/>
    <n v="0"/>
    <n v="0"/>
    <x v="0"/>
    <d v="2023-12-06T10:23:01"/>
    <d v="2023-12-06T12:45:55"/>
    <d v="1899-12-30T00:12:28"/>
    <n v="1.1172537803649902"/>
    <n v="3"/>
  </r>
  <r>
    <s v="154920 - POOL CHALLENGE NORTH"/>
    <s v="ADJ GEN, AJ03, 0603, MI"/>
    <n v="0"/>
    <n v="0"/>
    <n v="0"/>
    <n v="0"/>
    <x v="4"/>
    <d v="2023-12-06T10:23:01"/>
    <d v="2023-12-06T12:45:55"/>
    <d v="1899-12-30T00:12:28"/>
    <n v="1.1172537803649902"/>
    <n v="3"/>
  </r>
  <r>
    <s v="154920 - POOL CHALLENGE NORTH"/>
    <s v="ADJ GEN, AJ03, 0603, MI"/>
    <n v="0"/>
    <n v="0"/>
    <n v="0"/>
    <n v="0"/>
    <x v="7"/>
    <d v="2023-12-06T10:30:06"/>
    <d v="2023-12-06T12:31:00"/>
    <d v="1899-12-30T01:10:05"/>
    <n v="4.5216446742415428E-3"/>
    <n v="4"/>
  </r>
  <r>
    <s v="154920 - POOL CHALLENGE NORTH"/>
    <s v="ADJ GEN, AJ03, 0603, MI"/>
    <n v="0"/>
    <n v="0"/>
    <n v="0"/>
    <n v="0"/>
    <x v="12"/>
    <d v="2023-12-06T12:46:04"/>
    <d v="2023-12-06T12:46:04"/>
    <d v="1899-12-30T00:01:30"/>
    <n v="0.40283617377281189"/>
    <n v="1"/>
  </r>
  <r>
    <s v="154722 - POOL CHALLENGE NORTH"/>
    <s v="ADJ GEN, AJ03, 0603, MI"/>
    <n v="0"/>
    <n v="0"/>
    <n v="0"/>
    <n v="0"/>
    <x v="0"/>
    <d v="2023-12-06T10:16:59"/>
    <d v="2023-12-27T13:13:06"/>
    <d v="1899-12-30T03:10:16"/>
    <n v="114.13494110107422"/>
    <n v="7"/>
  </r>
  <r>
    <s v="154722 - POOL CHALLENGE NORTH"/>
    <s v="ADJ GEN, AJ03, 0603, MI"/>
    <n v="0"/>
    <n v="0"/>
    <n v="0"/>
    <n v="0"/>
    <x v="1"/>
    <d v="2023-12-27T09:18:44"/>
    <d v="2023-12-27T14:22:12"/>
    <d v="1899-12-30T00:14:37"/>
    <n v="10.687887191772461"/>
    <n v="21"/>
  </r>
  <r>
    <s v="154722 - POOL CHALLENGE NORTH"/>
    <s v="ADJ GEN, AJ03, 0603, MI"/>
    <n v="0"/>
    <n v="0"/>
    <n v="0"/>
    <n v="0"/>
    <x v="3"/>
    <d v="2023-12-27T09:19:21"/>
    <d v="2023-12-27T10:08:27"/>
    <d v="1899-12-30T00:01:28"/>
    <n v="1.0604783296585083"/>
    <n v="3"/>
  </r>
  <r>
    <s v="154722 - POOL CHALLENGE NORTH"/>
    <s v="ADJ GEN, AJ03, 0603, MI"/>
    <n v="0"/>
    <n v="0"/>
    <n v="0"/>
    <n v="0"/>
    <x v="4"/>
    <d v="2023-12-06T10:16:59"/>
    <d v="2023-12-27T13:13:06"/>
    <d v="1899-12-30T03:10:16"/>
    <n v="114.13494110107422"/>
    <n v="7"/>
  </r>
  <r>
    <s v="154722 - POOL CHALLENGE NORTH"/>
    <s v="ADJ GEN, AJ03, 0603, MI"/>
    <n v="0"/>
    <n v="0"/>
    <n v="0"/>
    <n v="0"/>
    <x v="5"/>
    <d v="2023-12-27T09:18:44"/>
    <d v="2023-12-27T14:13:00"/>
    <d v="1899-12-30T00:06:00"/>
    <n v="4.1881060600280762"/>
    <n v="11"/>
  </r>
  <r>
    <s v="154722 - POOL CHALLENGE NORTH"/>
    <s v="ADJ GEN, AJ03, 0603, MI"/>
    <n v="0"/>
    <n v="0"/>
    <n v="0"/>
    <n v="0"/>
    <x v="6"/>
    <d v="2023-12-27T09:18:44"/>
    <d v="2023-12-27T14:22:12"/>
    <d v="1899-12-30T00:14:37"/>
    <n v="10.687887191772461"/>
    <n v="21"/>
  </r>
  <r>
    <s v="154722 - POOL CHALLENGE NORTH"/>
    <s v="ADJ GEN, AJ03, 0603, MI"/>
    <n v="0"/>
    <n v="0"/>
    <n v="0"/>
    <n v="0"/>
    <x v="7"/>
    <d v="2023-12-06T10:22:52"/>
    <d v="2023-12-06T12:34:33"/>
    <d v="1899-12-30T02:22:31"/>
    <n v="5.928694736212492E-3"/>
    <n v="2"/>
  </r>
  <r>
    <s v="154722 - POOL CHALLENGE NORTH"/>
    <s v="ADJ GEN, AJ03, 0603, MI"/>
    <n v="0"/>
    <n v="0"/>
    <n v="0"/>
    <n v="0"/>
    <x v="12"/>
    <d v="2023-12-06T12:27:14"/>
    <d v="2023-12-06T12:27:14"/>
    <d v="1899-12-30T00:01:35"/>
    <n v="0.28437137603759766"/>
    <n v="1"/>
  </r>
  <r>
    <s v="G08998 - STEVEN EGNOR"/>
    <s v="MHST, MS11, 0314, CO"/>
    <n v="0"/>
    <n v="0"/>
    <n v="0"/>
    <n v="0"/>
    <x v="8"/>
    <d v="2023-12-07T14:55:05"/>
    <d v="2023-12-27T09:00:32"/>
    <d v="1899-12-30T00:00:01"/>
    <n v="5.7071731425821781E-3"/>
    <n v="7"/>
  </r>
  <r>
    <s v="G08998 - STEVEN EGNOR"/>
    <s v="MHST, MS11, 0314, CO"/>
    <n v="0"/>
    <n v="0"/>
    <n v="0"/>
    <n v="0"/>
    <x v="0"/>
    <d v="2023-12-04T06:57:48"/>
    <d v="2023-12-28T08:51:14"/>
    <d v="1900-01-01T11:50:51"/>
    <n v="2210.779541015625"/>
    <n v="154"/>
  </r>
  <r>
    <s v="G08998 - STEVEN EGNOR"/>
    <s v="MHST, MS11, 0314, CO"/>
    <n v="0"/>
    <n v="0"/>
    <n v="0"/>
    <n v="0"/>
    <x v="1"/>
    <d v="2023-12-04T07:33:58"/>
    <d v="2023-12-27T13:47:09"/>
    <d v="1899-12-30T08:02:46"/>
    <n v="472.43234252929688"/>
    <n v="492"/>
  </r>
  <r>
    <s v="G08998 - STEVEN EGNOR"/>
    <s v="MHST, MS11, 0314, CO"/>
    <n v="0"/>
    <n v="0"/>
    <n v="0"/>
    <n v="0"/>
    <x v="2"/>
    <d v="2023-12-18T05:04:26"/>
    <d v="2023-12-26T19:56:55"/>
    <d v="1899-12-30T00:52:41"/>
    <n v="49.060905456542969"/>
    <n v="3"/>
  </r>
  <r>
    <s v="G08998 - STEVEN EGNOR"/>
    <s v="MHST, MS11, 0314, CO"/>
    <n v="0"/>
    <n v="0"/>
    <n v="0"/>
    <n v="0"/>
    <x v="3"/>
    <d v="2023-12-05T08:19:53"/>
    <d v="2023-12-27T12:15:27"/>
    <d v="1899-12-30T00:23:09"/>
    <n v="19.482387542724609"/>
    <n v="35"/>
  </r>
  <r>
    <s v="G08998 - STEVEN EGNOR"/>
    <s v="MHST, MS11, 0314, CO"/>
    <n v="0"/>
    <n v="0"/>
    <n v="0"/>
    <n v="0"/>
    <x v="10"/>
    <d v="2023-12-07T15:53:12"/>
    <d v="2023-12-20T10:39:05"/>
    <d v="1899-12-30T00:00:01"/>
    <n v="1.4331641606986523E-2"/>
    <n v="3"/>
  </r>
  <r>
    <s v="G08998 - STEVEN EGNOR"/>
    <s v="MHST, MS11, 0314, CO"/>
    <n v="0"/>
    <n v="0"/>
    <n v="0"/>
    <n v="0"/>
    <x v="4"/>
    <d v="2023-12-04T06:57:48"/>
    <d v="2023-12-28T08:51:14"/>
    <d v="1900-01-01T11:50:51"/>
    <n v="2210.779541015625"/>
    <n v="154"/>
  </r>
  <r>
    <s v="G08998 - STEVEN EGNOR"/>
    <s v="MHST, MS11, 0314, CO"/>
    <n v="0"/>
    <n v="0"/>
    <n v="0"/>
    <n v="0"/>
    <x v="5"/>
    <d v="2023-12-04T07:59:46"/>
    <d v="2023-12-27T13:45:52"/>
    <d v="1899-12-30T01:52:36"/>
    <n v="100.80764007568359"/>
    <n v="154"/>
  </r>
  <r>
    <s v="G08998 - STEVEN EGNOR"/>
    <s v="MHST, MS11, 0314, CO"/>
    <n v="0"/>
    <n v="0"/>
    <n v="0"/>
    <n v="0"/>
    <x v="6"/>
    <d v="2023-12-04T07:33:58"/>
    <d v="2023-12-27T13:47:09"/>
    <d v="1899-12-30T08:02:46"/>
    <n v="472.43234252929688"/>
    <n v="492"/>
  </r>
  <r>
    <s v="G08998 - STEVEN EGNOR"/>
    <s v="MHST, MS11, 0314, CO"/>
    <n v="0"/>
    <n v="0"/>
    <n v="0"/>
    <n v="0"/>
    <x v="7"/>
    <d v="2023-12-04T06:40:00"/>
    <d v="2023-12-27T09:07:10"/>
    <d v="1899-12-31T17:06:52"/>
    <n v="0.56356358528137207"/>
    <n v="90"/>
  </r>
  <r>
    <s v="158125 - POOL CHALLENGE NORTH"/>
    <s v="ADJ GEN, AJ03, 0603, MI"/>
    <n v="0"/>
    <n v="0"/>
    <n v="0"/>
    <n v="0"/>
    <x v="0"/>
    <d v="2023-12-04T10:45:38"/>
    <d v="2023-12-27T15:20:44"/>
    <d v="1899-12-30T05:29:16"/>
    <n v="157.06315612792969"/>
    <n v="20"/>
  </r>
  <r>
    <s v="158125 - POOL CHALLENGE NORTH"/>
    <s v="ADJ GEN, AJ03, 0603, MI"/>
    <n v="0"/>
    <n v="0"/>
    <n v="0"/>
    <n v="0"/>
    <x v="1"/>
    <d v="2023-12-04T12:57:47"/>
    <d v="2023-12-10T16:40:57"/>
    <d v="1899-12-30T00:21:29"/>
    <n v="19.332639694213867"/>
    <n v="31"/>
  </r>
  <r>
    <s v="158125 - POOL CHALLENGE NORTH"/>
    <s v="ADJ GEN, AJ03, 0603, MI"/>
    <n v="0"/>
    <n v="0"/>
    <n v="0"/>
    <n v="0"/>
    <x v="2"/>
    <d v="2023-12-07T04:43:04"/>
    <d v="2023-12-10T16:00:54"/>
    <d v="1899-12-30T02:26:46"/>
    <n v="87.991813659667969"/>
    <n v="7"/>
  </r>
  <r>
    <s v="158125 - POOL CHALLENGE NORTH"/>
    <s v="ADJ GEN, AJ03, 0603, MI"/>
    <n v="0"/>
    <n v="0"/>
    <n v="0"/>
    <n v="0"/>
    <x v="4"/>
    <d v="2023-12-04T10:45:38"/>
    <d v="2023-12-27T15:20:44"/>
    <d v="1899-12-30T05:29:16"/>
    <n v="157.06315612792969"/>
    <n v="20"/>
  </r>
  <r>
    <s v="158125 - POOL CHALLENGE NORTH"/>
    <s v="ADJ GEN, AJ03, 0603, MI"/>
    <n v="0"/>
    <n v="0"/>
    <n v="0"/>
    <n v="0"/>
    <x v="5"/>
    <d v="2023-12-07T07:19:55"/>
    <d v="2023-12-10T16:41:03"/>
    <d v="1899-12-30T00:04:22"/>
    <n v="4.055696964263916"/>
    <n v="8"/>
  </r>
  <r>
    <s v="158125 - POOL CHALLENGE NORTH"/>
    <s v="ADJ GEN, AJ03, 0603, MI"/>
    <n v="0"/>
    <n v="0"/>
    <n v="0"/>
    <n v="0"/>
    <x v="6"/>
    <d v="2023-12-04T12:57:47"/>
    <d v="2023-12-10T16:40:57"/>
    <d v="1899-12-30T00:21:29"/>
    <n v="19.332639694213867"/>
    <n v="31"/>
  </r>
  <r>
    <s v="158125 - POOL CHALLENGE NORTH"/>
    <s v="ADJ GEN, AJ03, 0603, MI"/>
    <n v="0"/>
    <n v="0"/>
    <n v="0"/>
    <n v="0"/>
    <x v="7"/>
    <d v="2023-12-06T08:59:15"/>
    <d v="2023-12-27T08:13:03"/>
    <d v="1899-12-30T04:10:19"/>
    <n v="7.1764558553695679E-2"/>
    <n v="11"/>
  </r>
  <r>
    <s v="038307 - KENYON WARNER"/>
    <s v="BARBERS + CO, BD03, 0505, MI"/>
    <n v="0"/>
    <n v="0"/>
    <n v="0"/>
    <n v="0"/>
    <x v="8"/>
    <d v="2023-12-08T10:54:49"/>
    <d v="2023-12-15T10:10:57"/>
    <d v="1899-12-30T00:00:01"/>
    <n v="6.0325195081532001E-3"/>
    <n v="2"/>
  </r>
  <r>
    <s v="038307 - KENYON WARNER"/>
    <s v="BARBERS + CO, BD03, 0505, MI"/>
    <n v="0"/>
    <n v="0"/>
    <n v="0"/>
    <n v="0"/>
    <x v="9"/>
    <d v="2023-12-13T14:26:03"/>
    <d v="2023-12-13T14:26:03"/>
    <d v="1899-12-30T00:00:00"/>
    <n v="5.5351894116029143E-4"/>
    <n v="1"/>
  </r>
  <r>
    <s v="038307 - KENYON WARNER"/>
    <s v="BARBERS + CO, BD03, 0505, MI"/>
    <n v="0"/>
    <n v="0"/>
    <n v="0"/>
    <n v="0"/>
    <x v="0"/>
    <d v="2023-12-01T09:01:11"/>
    <d v="2023-12-28T17:10:57"/>
    <d v="1899-12-31T20:43:03"/>
    <n v="2047.778564453125"/>
    <n v="169"/>
  </r>
  <r>
    <s v="038307 - KENYON WARNER"/>
    <s v="BARBERS + CO, BD03, 0505, MI"/>
    <n v="0"/>
    <n v="0"/>
    <n v="0"/>
    <n v="0"/>
    <x v="1"/>
    <d v="2023-12-01T10:36:59"/>
    <d v="2023-12-28T17:35:51"/>
    <d v="1899-12-30T08:44:42"/>
    <n v="592.80682373046875"/>
    <n v="514"/>
  </r>
  <r>
    <s v="038307 - KENYON WARNER"/>
    <s v="BARBERS + CO, BD03, 0505, MI"/>
    <n v="0"/>
    <n v="0"/>
    <n v="0"/>
    <n v="0"/>
    <x v="3"/>
    <d v="2023-12-08T09:49:46"/>
    <d v="2023-12-28T11:07:57"/>
    <d v="1899-12-30T00:07:41"/>
    <n v="8.3984289169311523"/>
    <n v="12"/>
  </r>
  <r>
    <s v="038307 - KENYON WARNER"/>
    <s v="BARBERS + CO, BD03, 0505, MI"/>
    <n v="0"/>
    <n v="0"/>
    <n v="0"/>
    <n v="0"/>
    <x v="10"/>
    <d v="2023-12-08T10:27:20"/>
    <d v="2023-12-08T15:25:28"/>
    <d v="1899-12-30T00:00:00"/>
    <n v="2.0556668750941753E-3"/>
    <n v="2"/>
  </r>
  <r>
    <s v="038307 - KENYON WARNER"/>
    <s v="BARBERS + CO, BD03, 0505, MI"/>
    <n v="0"/>
    <n v="0"/>
    <n v="0"/>
    <n v="0"/>
    <x v="4"/>
    <d v="2023-12-01T09:01:11"/>
    <d v="2023-12-28T17:10:57"/>
    <d v="1899-12-31T20:43:03"/>
    <n v="2047.778564453125"/>
    <n v="169"/>
  </r>
  <r>
    <s v="038307 - KENYON WARNER"/>
    <s v="BARBERS + CO, BD03, 0505, MI"/>
    <n v="0"/>
    <n v="0"/>
    <n v="0"/>
    <n v="0"/>
    <x v="5"/>
    <d v="2023-12-07T09:56:37"/>
    <d v="2023-12-28T17:32:05"/>
    <d v="1899-12-30T01:53:26"/>
    <n v="129.72750854492188"/>
    <n v="170"/>
  </r>
  <r>
    <s v="038307 - KENYON WARNER"/>
    <s v="BARBERS + CO, BD03, 0505, MI"/>
    <n v="0"/>
    <n v="0"/>
    <n v="0"/>
    <n v="0"/>
    <x v="6"/>
    <d v="2023-12-01T10:36:59"/>
    <d v="2023-12-28T17:35:51"/>
    <d v="1899-12-30T08:44:42"/>
    <n v="592.80682373046875"/>
    <n v="514"/>
  </r>
  <r>
    <s v="038307 - KENYON WARNER"/>
    <s v="BARBERS + CO, BD03, 0505, MI"/>
    <n v="0"/>
    <n v="0"/>
    <n v="0"/>
    <n v="0"/>
    <x v="7"/>
    <d v="2023-12-01T10:16:01"/>
    <d v="2023-12-28T16:05:59"/>
    <d v="1899-12-31T09:35:20"/>
    <n v="0.23934060335159302"/>
    <n v="75"/>
  </r>
  <r>
    <s v="558240 - SHANE LESTER"/>
    <s v="MHST, MS11, 0314, CO"/>
    <n v="0"/>
    <n v="0"/>
    <n v="0"/>
    <n v="0"/>
    <x v="8"/>
    <d v="2023-12-01T13:42:25"/>
    <d v="2023-12-22T11:56:28"/>
    <d v="1899-12-30T00:00:03"/>
    <n v="2.2958299145102501E-2"/>
    <n v="12"/>
  </r>
  <r>
    <s v="558240 - SHANE LESTER"/>
    <s v="MHST, MS11, 0314, CO"/>
    <n v="0"/>
    <n v="0"/>
    <n v="0"/>
    <n v="0"/>
    <x v="9"/>
    <d v="2023-12-12T07:02:30"/>
    <d v="2023-12-19T17:53:09"/>
    <d v="1899-12-30T00:00:01"/>
    <n v="1.5392769128084183E-3"/>
    <n v="3"/>
  </r>
  <r>
    <s v="558240 - SHANE LESTER"/>
    <s v="MHST, MS11, 0314, CO"/>
    <n v="0"/>
    <n v="0"/>
    <n v="0"/>
    <n v="0"/>
    <x v="0"/>
    <d v="2023-12-01T06:55:08"/>
    <d v="2023-12-29T16:24:43"/>
    <d v="1899-12-31T20:10:09"/>
    <n v="1760.4908447265625"/>
    <n v="96"/>
  </r>
  <r>
    <s v="558240 - SHANE LESTER"/>
    <s v="MHST, MS11, 0314, CO"/>
    <n v="0"/>
    <n v="0"/>
    <n v="0"/>
    <n v="0"/>
    <x v="1"/>
    <d v="2023-12-01T06:56:30"/>
    <d v="2023-12-20T16:15:38"/>
    <d v="1899-12-30T11:08:04"/>
    <n v="643.79730224609375"/>
    <n v="604"/>
  </r>
  <r>
    <s v="558240 - SHANE LESTER"/>
    <s v="MHST, MS11, 0314, CO"/>
    <n v="0"/>
    <n v="0"/>
    <n v="0"/>
    <n v="0"/>
    <x v="2"/>
    <d v="2023-12-09T09:27:32"/>
    <d v="2023-12-19T21:27:27"/>
    <d v="1899-12-30T02:30:36"/>
    <n v="74.259979248046875"/>
    <n v="6"/>
  </r>
  <r>
    <s v="558240 - SHANE LESTER"/>
    <s v="MHST, MS11, 0314, CO"/>
    <n v="0"/>
    <n v="0"/>
    <n v="0"/>
    <n v="0"/>
    <x v="3"/>
    <d v="2023-12-01T07:08:18"/>
    <d v="2023-12-19T17:14:48"/>
    <d v="1899-12-30T02:17:25"/>
    <n v="134.35397338867188"/>
    <n v="166"/>
  </r>
  <r>
    <s v="558240 - SHANE LESTER"/>
    <s v="MHST, MS11, 0314, CO"/>
    <n v="0"/>
    <n v="0"/>
    <n v="0"/>
    <n v="0"/>
    <x v="10"/>
    <d v="2023-12-19T21:19:17"/>
    <d v="2023-12-19T21:19:17"/>
    <d v="1899-12-30T00:00:00"/>
    <n v="9.9936698097735643E-4"/>
    <n v="1"/>
  </r>
  <r>
    <s v="558240 - SHANE LESTER"/>
    <s v="MHST, MS11, 0314, CO"/>
    <n v="0"/>
    <n v="0"/>
    <n v="0"/>
    <n v="0"/>
    <x v="13"/>
    <d v="2023-12-01T12:08:14"/>
    <d v="2023-12-11T06:49:51"/>
    <d v="1900-01-15T12:56:17"/>
    <n v="1561.9515380859375"/>
    <n v="2"/>
  </r>
  <r>
    <s v="558240 - SHANE LESTER"/>
    <s v="MHST, MS11, 0314, CO"/>
    <n v="0"/>
    <n v="0"/>
    <n v="0"/>
    <n v="0"/>
    <x v="4"/>
    <d v="2023-12-01T06:55:08"/>
    <d v="2023-12-29T16:24:43"/>
    <d v="1899-12-31T20:10:09"/>
    <n v="1760.4908447265625"/>
    <n v="96"/>
  </r>
  <r>
    <s v="558240 - SHANE LESTER"/>
    <s v="MHST, MS11, 0314, CO"/>
    <n v="0"/>
    <n v="0"/>
    <n v="0"/>
    <n v="0"/>
    <x v="11"/>
    <d v="2023-12-01T08:18:08"/>
    <d v="2023-12-14T09:56:54"/>
    <d v="1899-12-30T00:06:01"/>
    <n v="5.7440543174743652"/>
    <n v="11"/>
  </r>
  <r>
    <s v="558240 - SHANE LESTER"/>
    <s v="MHST, MS11, 0314, CO"/>
    <n v="0"/>
    <n v="0"/>
    <n v="0"/>
    <n v="0"/>
    <x v="5"/>
    <d v="2023-12-01T06:56:32"/>
    <d v="2023-12-20T08:11:07"/>
    <d v="1899-12-30T06:03:04"/>
    <n v="357.42376708984375"/>
    <n v="376"/>
  </r>
  <r>
    <s v="558240 - SHANE LESTER"/>
    <s v="MHST, MS11, 0314, CO"/>
    <n v="0"/>
    <n v="0"/>
    <n v="0"/>
    <n v="0"/>
    <x v="6"/>
    <d v="2023-12-01T06:56:30"/>
    <d v="2023-12-20T16:15:38"/>
    <d v="1899-12-30T11:08:04"/>
    <n v="643.79730224609375"/>
    <n v="604"/>
  </r>
  <r>
    <s v="558240 - SHANE LESTER"/>
    <s v="MHST, MS11, 0314, CO"/>
    <n v="0"/>
    <n v="0"/>
    <n v="0"/>
    <n v="0"/>
    <x v="7"/>
    <d v="2023-12-01T07:00:38"/>
    <d v="2023-12-20T15:53:50"/>
    <d v="1899-12-30T19:05:01"/>
    <n v="0.40206322073936462"/>
    <n v="55"/>
  </r>
  <r>
    <s v="558240 - SHANE LESTER"/>
    <s v="MHST, MS11, 0314, CO"/>
    <n v="0"/>
    <n v="0"/>
    <n v="0"/>
    <n v="0"/>
    <x v="12"/>
    <d v="2023-12-01T06:55:22"/>
    <d v="2023-12-20T16:12:43"/>
    <d v="1899-12-31T00:29:31"/>
    <n v="1062.8385009765625"/>
    <n v="200"/>
  </r>
  <r>
    <s v="211337 - POOL POOL"/>
    <s v="GENERAL SERV, GE01, 0211, AD"/>
    <n v="0"/>
    <n v="0"/>
    <n v="0"/>
    <n v="0"/>
    <x v="14"/>
    <d v="2023-12-09T07:46:07"/>
    <d v="2023-12-12T16:23:44"/>
    <d v="1899-12-30T00:22:44"/>
    <n v="1.7289645969867706E-2"/>
    <n v="8"/>
  </r>
  <r>
    <s v="211337 - POOL POOL"/>
    <s v="GENERAL SERV, GE01, 0211, AD"/>
    <n v="0"/>
    <n v="0"/>
    <n v="0"/>
    <n v="0"/>
    <x v="0"/>
    <d v="2023-12-02T07:15:14"/>
    <d v="2023-12-28T12:30:05"/>
    <d v="1899-12-30T09:15:57"/>
    <n v="119.96431732177734"/>
    <n v="78"/>
  </r>
  <r>
    <s v="211337 - POOL POOL"/>
    <s v="GENERAL SERV, GE01, 0211, AD"/>
    <n v="0"/>
    <n v="0"/>
    <n v="0"/>
    <n v="0"/>
    <x v="1"/>
    <d v="2023-12-03T14:12:32"/>
    <d v="2023-12-28T12:44:28"/>
    <d v="1899-12-30T00:20:08"/>
    <n v="12.705690383911133"/>
    <n v="29"/>
  </r>
  <r>
    <s v="211337 - POOL POOL"/>
    <s v="GENERAL SERV, GE01, 0211, AD"/>
    <n v="0"/>
    <n v="0"/>
    <n v="0"/>
    <n v="0"/>
    <x v="2"/>
    <d v="2023-12-02T07:15:14"/>
    <d v="2023-12-16T14:26:17"/>
    <d v="1899-12-30T02:44:43"/>
    <n v="27.035158157348633"/>
    <n v="33"/>
  </r>
  <r>
    <s v="211337 - POOL POOL"/>
    <s v="GENERAL SERV, GE01, 0211, AD"/>
    <n v="0"/>
    <n v="0"/>
    <n v="0"/>
    <n v="0"/>
    <x v="13"/>
    <d v="2023-12-26T07:15:46"/>
    <d v="2023-12-28T12:20:59"/>
    <d v="1900-01-01T05:10:33"/>
    <n v="43.887649536132813"/>
    <n v="2"/>
  </r>
  <r>
    <s v="211337 - POOL POOL"/>
    <s v="GENERAL SERV, GE01, 0211, AD"/>
    <n v="0"/>
    <n v="0"/>
    <n v="0"/>
    <n v="0"/>
    <x v="4"/>
    <d v="2023-12-02T07:15:14"/>
    <d v="2023-12-28T12:30:05"/>
    <d v="1899-12-30T09:14:34"/>
    <n v="119.91151428222656"/>
    <n v="77"/>
  </r>
  <r>
    <s v="211337 - POOL POOL"/>
    <s v="GENERAL SERV, GE01, 0211, AD"/>
    <n v="0"/>
    <n v="0"/>
    <n v="0"/>
    <n v="0"/>
    <x v="5"/>
    <d v="2023-12-15T10:16:36"/>
    <d v="2023-12-15T10:21:05"/>
    <d v="1899-12-30T00:02:08"/>
    <n v="2.3752396106719971"/>
    <n v="3"/>
  </r>
  <r>
    <s v="211337 - POOL POOL"/>
    <s v="GENERAL SERV, GE01, 0211, AD"/>
    <n v="0"/>
    <n v="0"/>
    <n v="0"/>
    <n v="0"/>
    <x v="15"/>
    <d v="2023-12-09T12:37:29"/>
    <d v="2023-12-12T16:34:51"/>
    <d v="1899-12-30T00:00:00"/>
    <n v="0"/>
    <n v="3"/>
  </r>
  <r>
    <s v="211337 - POOL POOL"/>
    <s v="GENERAL SERV, GE01, 0211, AD"/>
    <n v="0"/>
    <n v="0"/>
    <n v="0"/>
    <n v="0"/>
    <x v="6"/>
    <d v="2023-12-03T14:12:32"/>
    <d v="2023-12-28T12:44:28"/>
    <d v="1899-12-30T00:20:08"/>
    <n v="12.705690383911133"/>
    <n v="29"/>
  </r>
  <r>
    <s v="211337 - POOL POOL"/>
    <s v="GENERAL SERV, GE01, 0211, AD"/>
    <n v="0"/>
    <n v="0"/>
    <n v="0"/>
    <n v="0"/>
    <x v="7"/>
    <d v="2023-12-14T14:16:45"/>
    <d v="2023-12-26T11:45:57"/>
    <d v="1899-12-30T01:04:23"/>
    <n v="8.5590668022632599E-2"/>
    <n v="12"/>
  </r>
  <r>
    <s v="211337 - POOL POOL"/>
    <s v="GENERAL SERV, GE01, 0211, AD"/>
    <n v="0"/>
    <n v="0"/>
    <n v="0"/>
    <n v="0"/>
    <x v="12"/>
    <d v="2023-12-16T10:09:03"/>
    <d v="2023-12-16T10:25:09"/>
    <d v="1899-12-30T00:02:30"/>
    <n v="1.1131961345672607"/>
    <n v="2"/>
  </r>
  <r>
    <s v="C20629 - EDDIE COLLINS"/>
    <s v="MHST, MS11, 0314, CO"/>
    <n v="0"/>
    <n v="0"/>
    <n v="0"/>
    <n v="0"/>
    <x v="8"/>
    <d v="2023-12-19T14:55:44"/>
    <d v="2023-12-19T14:56:13"/>
    <d v="1899-12-30T00:00:02"/>
    <n v="1.9524777308106422E-2"/>
    <n v="2"/>
  </r>
  <r>
    <s v="C20629 - EDDIE COLLINS"/>
    <s v="MHST, MS11, 0314, CO"/>
    <n v="0"/>
    <n v="0"/>
    <n v="0"/>
    <n v="0"/>
    <x v="0"/>
    <d v="2023-12-01T19:16:57"/>
    <d v="2023-12-19T16:12:08"/>
    <d v="1899-12-31T08:02:17"/>
    <n v="1223.8087158203125"/>
    <n v="56"/>
  </r>
  <r>
    <s v="C20629 - EDDIE COLLINS"/>
    <s v="MHST, MS11, 0314, CO"/>
    <n v="0"/>
    <n v="0"/>
    <n v="0"/>
    <n v="0"/>
    <x v="1"/>
    <d v="2023-12-04T21:49:41"/>
    <d v="2023-12-19T17:39:32"/>
    <d v="1899-12-30T01:08:25"/>
    <n v="47.364055633544922"/>
    <n v="84"/>
  </r>
  <r>
    <s v="C20629 - EDDIE COLLINS"/>
    <s v="MHST, MS11, 0314, CO"/>
    <n v="0"/>
    <n v="0"/>
    <n v="0"/>
    <n v="0"/>
    <x v="2"/>
    <d v="2023-12-01T19:16:57"/>
    <d v="2023-12-18T05:30:10"/>
    <d v="1899-12-30T06:53:58"/>
    <n v="252.28500366210938"/>
    <n v="20"/>
  </r>
  <r>
    <s v="C20629 - EDDIE COLLINS"/>
    <s v="MHST, MS11, 0314, CO"/>
    <n v="0"/>
    <n v="0"/>
    <n v="0"/>
    <n v="0"/>
    <x v="3"/>
    <d v="2023-12-08T12:28:05"/>
    <d v="2023-12-08T12:28:05"/>
    <d v="1899-12-30T00:00:37"/>
    <n v="0.53863131999969482"/>
    <n v="1"/>
  </r>
  <r>
    <s v="C20629 - EDDIE COLLINS"/>
    <s v="MHST, MS11, 0314, CO"/>
    <n v="0"/>
    <n v="0"/>
    <n v="0"/>
    <n v="0"/>
    <x v="4"/>
    <d v="2023-12-01T19:16:57"/>
    <d v="2023-12-19T16:12:08"/>
    <d v="1899-12-31T08:02:00"/>
    <n v="1223.8087158203125"/>
    <n v="55"/>
  </r>
  <r>
    <s v="C20629 - EDDIE COLLINS"/>
    <s v="MHST, MS11, 0314, CO"/>
    <n v="0"/>
    <n v="0"/>
    <n v="0"/>
    <n v="0"/>
    <x v="5"/>
    <d v="2023-12-08T11:27:45"/>
    <d v="2023-12-18T16:34:46"/>
    <d v="1899-12-30T00:08:23"/>
    <n v="5.2313566207885742"/>
    <n v="14"/>
  </r>
  <r>
    <s v="C20629 - EDDIE COLLINS"/>
    <s v="MHST, MS11, 0314, CO"/>
    <n v="0"/>
    <n v="0"/>
    <n v="0"/>
    <n v="0"/>
    <x v="6"/>
    <d v="2023-12-04T21:49:41"/>
    <d v="2023-12-19T17:39:32"/>
    <d v="1899-12-30T01:08:25"/>
    <n v="47.364055633544922"/>
    <n v="84"/>
  </r>
  <r>
    <s v="C20629 - EDDIE COLLINS"/>
    <s v="MHST, MS11, 0314, CO"/>
    <n v="0"/>
    <n v="0"/>
    <n v="0"/>
    <n v="0"/>
    <x v="7"/>
    <d v="2023-12-03T21:21:46"/>
    <d v="2023-12-19T14:32:23"/>
    <d v="1899-12-30T06:56:26"/>
    <n v="0.27014744281768799"/>
    <n v="22"/>
  </r>
  <r>
    <s v="402022 - POOL POOL"/>
    <s v="GENERAL SERV, GE01, 0211, AD"/>
    <n v="0"/>
    <n v="0"/>
    <n v="0"/>
    <n v="0"/>
    <x v="0"/>
    <d v="2023-12-04T11:55:45"/>
    <d v="2023-12-12T13:44:08"/>
    <d v="1899-12-30T16:58:26"/>
    <n v="964.02032470703125"/>
    <n v="33"/>
  </r>
  <r>
    <s v="402022 - POOL POOL"/>
    <s v="GENERAL SERV, GE01, 0211, AD"/>
    <n v="0"/>
    <n v="0"/>
    <n v="0"/>
    <n v="0"/>
    <x v="1"/>
    <d v="2023-12-04T12:00:27"/>
    <d v="2023-12-12T13:51:09"/>
    <d v="1899-12-30T09:15:20"/>
    <n v="657.86151123046875"/>
    <n v="138"/>
  </r>
  <r>
    <s v="402022 - POOL POOL"/>
    <s v="GENERAL SERV, GE01, 0211, AD"/>
    <n v="0"/>
    <n v="0"/>
    <n v="0"/>
    <n v="0"/>
    <x v="2"/>
    <d v="2023-12-09T06:12:46"/>
    <d v="2023-12-09T14:47:39"/>
    <d v="1899-12-30T02:27:59"/>
    <n v="119.59587097167969"/>
    <n v="4"/>
  </r>
  <r>
    <s v="402022 - POOL POOL"/>
    <s v="GENERAL SERV, GE01, 0211, AD"/>
    <n v="0"/>
    <n v="0"/>
    <n v="0"/>
    <n v="0"/>
    <x v="3"/>
    <d v="2023-12-05T12:09:29"/>
    <d v="2023-12-09T15:42:38"/>
    <d v="1899-12-30T00:06:45"/>
    <n v="7.9527273178100586"/>
    <n v="13"/>
  </r>
  <r>
    <s v="402022 - POOL POOL"/>
    <s v="GENERAL SERV, GE01, 0211, AD"/>
    <n v="0"/>
    <n v="0"/>
    <n v="0"/>
    <n v="0"/>
    <x v="10"/>
    <d v="2023-12-06T11:56:41"/>
    <d v="2023-12-06T11:56:41"/>
    <d v="1899-12-30T00:00:00"/>
    <n v="5.6297355331480503E-4"/>
    <n v="1"/>
  </r>
  <r>
    <s v="402022 - POOL POOL"/>
    <s v="GENERAL SERV, GE01, 0211, AD"/>
    <n v="0"/>
    <n v="0"/>
    <n v="0"/>
    <n v="0"/>
    <x v="4"/>
    <d v="2023-12-04T11:55:45"/>
    <d v="2023-12-12T13:44:08"/>
    <d v="1899-12-30T16:58:26"/>
    <n v="964.02032470703125"/>
    <n v="33"/>
  </r>
  <r>
    <s v="402022 - POOL POOL"/>
    <s v="GENERAL SERV, GE01, 0211, AD"/>
    <n v="0"/>
    <n v="0"/>
    <n v="0"/>
    <n v="0"/>
    <x v="5"/>
    <d v="2023-12-05T12:09:29"/>
    <d v="2023-12-12T08:54:39"/>
    <d v="1899-12-30T00:39:41"/>
    <n v="46.959033966064453"/>
    <n v="38"/>
  </r>
  <r>
    <s v="402022 - POOL POOL"/>
    <s v="GENERAL SERV, GE01, 0211, AD"/>
    <n v="0"/>
    <n v="0"/>
    <n v="0"/>
    <n v="0"/>
    <x v="16"/>
    <d v="2023-12-09T14:57:40"/>
    <d v="2023-12-09T14:57:40"/>
    <d v="1900-01-01T23:03:47"/>
    <n v="325.72598266601563"/>
    <n v="1"/>
  </r>
  <r>
    <s v="402022 - POOL POOL"/>
    <s v="GENERAL SERV, GE01, 0211, AD"/>
    <n v="0"/>
    <n v="0"/>
    <n v="0"/>
    <n v="0"/>
    <x v="6"/>
    <d v="2023-12-04T12:00:27"/>
    <d v="2023-12-12T13:51:09"/>
    <d v="1899-12-30T09:15:20"/>
    <n v="657.86151123046875"/>
    <n v="138"/>
  </r>
  <r>
    <s v="402022 - POOL POOL"/>
    <s v="GENERAL SERV, GE01, 0211, AD"/>
    <n v="0"/>
    <n v="0"/>
    <n v="0"/>
    <n v="0"/>
    <x v="7"/>
    <d v="2023-12-04T12:16:08"/>
    <d v="2023-12-12T07:52:25"/>
    <d v="1899-12-30T00:51:47"/>
    <n v="7.9587221145629883E-2"/>
    <n v="4"/>
  </r>
  <r>
    <s v="113712 - POOL POOL"/>
    <s v="WEST LIBERTY, CL04, 0488, HE"/>
    <n v="0"/>
    <n v="0"/>
    <n v="0"/>
    <n v="0"/>
    <x v="0"/>
    <d v="2023-12-02T11:55:41"/>
    <d v="2023-12-11T10:09:01"/>
    <d v="1899-12-30T02:50:19"/>
    <n v="39.2620849609375"/>
    <n v="12"/>
  </r>
  <r>
    <s v="113712 - POOL POOL"/>
    <s v="WEST LIBERTY, CL04, 0488, HE"/>
    <n v="0"/>
    <n v="0"/>
    <n v="0"/>
    <n v="0"/>
    <x v="1"/>
    <d v="2023-12-02T12:09:00"/>
    <d v="2023-12-02T14:22:05"/>
    <d v="1899-12-30T00:05:06"/>
    <n v="3.0229542255401611"/>
    <n v="7"/>
  </r>
  <r>
    <s v="113712 - POOL POOL"/>
    <s v="WEST LIBERTY, CL04, 0488, HE"/>
    <n v="0"/>
    <n v="0"/>
    <n v="0"/>
    <n v="0"/>
    <x v="2"/>
    <d v="2023-12-02T11:55:41"/>
    <d v="2023-12-09T09:27:27"/>
    <d v="1899-12-30T02:43:06"/>
    <n v="38.957805633544922"/>
    <n v="6"/>
  </r>
  <r>
    <s v="113712 - POOL POOL"/>
    <s v="WEST LIBERTY, CL04, 0488, HE"/>
    <n v="0"/>
    <n v="0"/>
    <n v="0"/>
    <n v="0"/>
    <x v="4"/>
    <d v="2023-12-02T11:55:41"/>
    <d v="2023-12-11T10:09:01"/>
    <d v="1899-12-30T02:50:19"/>
    <n v="39.2620849609375"/>
    <n v="12"/>
  </r>
  <r>
    <s v="113712 - POOL POOL"/>
    <s v="WEST LIBERTY, CL04, 0488, HE"/>
    <n v="0"/>
    <n v="0"/>
    <n v="0"/>
    <n v="0"/>
    <x v="5"/>
    <d v="2023-12-02T12:09:12"/>
    <d v="2023-12-02T14:09:29"/>
    <d v="1899-12-30T00:02:00"/>
    <n v="1.2709460258483887"/>
    <n v="3"/>
  </r>
  <r>
    <s v="113712 - POOL POOL"/>
    <s v="WEST LIBERTY, CL04, 0488, HE"/>
    <n v="0"/>
    <n v="0"/>
    <n v="0"/>
    <n v="0"/>
    <x v="6"/>
    <d v="2023-12-02T12:09:00"/>
    <d v="2023-12-02T14:22:05"/>
    <d v="1899-12-30T00:05:06"/>
    <n v="3.0229542255401611"/>
    <n v="7"/>
  </r>
  <r>
    <s v="155005 - POOL CHALLENGE SOUTH"/>
    <s v="ADJ GEN, AJ03, 0603, MI"/>
    <n v="0"/>
    <n v="0"/>
    <n v="0"/>
    <n v="0"/>
    <x v="8"/>
    <d v="2023-12-06T12:12:03"/>
    <d v="2023-12-06T12:12:03"/>
    <d v="1899-12-30T00:00:00"/>
    <n v="5.5528193479403853E-4"/>
    <n v="1"/>
  </r>
  <r>
    <s v="155005 - POOL CHALLENGE SOUTH"/>
    <s v="ADJ GEN, AJ03, 0603, MI"/>
    <n v="0"/>
    <n v="0"/>
    <n v="0"/>
    <n v="0"/>
    <x v="0"/>
    <d v="2023-12-05T12:54:49"/>
    <d v="2023-12-20T15:43:51"/>
    <d v="1899-12-30T02:02:54"/>
    <n v="62.272346496582031"/>
    <n v="20"/>
  </r>
  <r>
    <s v="155005 - POOL CHALLENGE SOUTH"/>
    <s v="ADJ GEN, AJ03, 0603, MI"/>
    <n v="0"/>
    <n v="0"/>
    <n v="0"/>
    <n v="0"/>
    <x v="1"/>
    <d v="2023-12-06T17:37:49"/>
    <d v="2023-12-06T19:55:17"/>
    <d v="1899-12-30T00:33:29"/>
    <n v="34.106575012207031"/>
    <n v="28"/>
  </r>
  <r>
    <s v="155005 - POOL CHALLENGE SOUTH"/>
    <s v="ADJ GEN, AJ03, 0603, MI"/>
    <n v="0"/>
    <n v="0"/>
    <n v="0"/>
    <n v="0"/>
    <x v="2"/>
    <d v="2023-12-06T19:16:59"/>
    <d v="2023-12-06T22:20:53"/>
    <d v="1899-12-30T00:39:17"/>
    <n v="27.641117095947266"/>
    <n v="3"/>
  </r>
  <r>
    <s v="155005 - POOL CHALLENGE SOUTH"/>
    <s v="ADJ GEN, AJ03, 0603, MI"/>
    <n v="0"/>
    <n v="0"/>
    <n v="0"/>
    <n v="0"/>
    <x v="3"/>
    <d v="2023-12-06T17:41:05"/>
    <d v="2023-12-06T19:54:20"/>
    <d v="1899-12-30T00:07:19"/>
    <n v="8.4873867034912109"/>
    <n v="6"/>
  </r>
  <r>
    <s v="155005 - POOL CHALLENGE SOUTH"/>
    <s v="ADJ GEN, AJ03, 0603, MI"/>
    <n v="0"/>
    <n v="0"/>
    <n v="0"/>
    <n v="0"/>
    <x v="10"/>
    <d v="2023-12-06T17:50:50"/>
    <d v="2023-12-06T17:50:50"/>
    <d v="1899-12-30T00:00:01"/>
    <n v="1.4636513777077198E-2"/>
    <n v="1"/>
  </r>
  <r>
    <s v="155005 - POOL CHALLENGE SOUTH"/>
    <s v="ADJ GEN, AJ03, 0603, MI"/>
    <n v="0"/>
    <n v="0"/>
    <n v="0"/>
    <n v="0"/>
    <x v="4"/>
    <d v="2023-12-05T12:54:49"/>
    <d v="2023-12-20T15:43:51"/>
    <d v="1899-12-30T02:02:26"/>
    <n v="62.06134033203125"/>
    <n v="20"/>
  </r>
  <r>
    <s v="155005 - POOL CHALLENGE SOUTH"/>
    <s v="ADJ GEN, AJ03, 0603, MI"/>
    <n v="0"/>
    <n v="0"/>
    <n v="0"/>
    <n v="0"/>
    <x v="11"/>
    <d v="2023-12-06T17:41:09"/>
    <d v="2023-12-06T17:41:09"/>
    <d v="1899-12-30T00:00:38"/>
    <n v="0.83278602361679077"/>
    <n v="1"/>
  </r>
  <r>
    <s v="155005 - POOL CHALLENGE SOUTH"/>
    <s v="ADJ GEN, AJ03, 0603, MI"/>
    <n v="0"/>
    <n v="0"/>
    <n v="0"/>
    <n v="0"/>
    <x v="5"/>
    <d v="2023-12-06T17:37:51"/>
    <d v="2023-12-06T19:55:24"/>
    <d v="1899-12-30T00:20:20"/>
    <n v="21.659198760986328"/>
    <n v="22"/>
  </r>
  <r>
    <s v="155005 - POOL CHALLENGE SOUTH"/>
    <s v="ADJ GEN, AJ03, 0603, MI"/>
    <n v="0"/>
    <n v="0"/>
    <n v="0"/>
    <n v="0"/>
    <x v="6"/>
    <d v="2023-12-06T17:37:49"/>
    <d v="2023-12-06T19:55:17"/>
    <d v="1899-12-30T00:33:29"/>
    <n v="34.106575012207031"/>
    <n v="28"/>
  </r>
  <r>
    <s v="155005 - POOL CHALLENGE SOUTH"/>
    <s v="ADJ GEN, AJ03, 0603, MI"/>
    <n v="0"/>
    <n v="0"/>
    <n v="0"/>
    <n v="0"/>
    <x v="7"/>
    <d v="2023-12-06T09:38:21"/>
    <d v="2023-12-21T14:45:52"/>
    <d v="1899-12-30T01:16:43"/>
    <n v="1.9594401121139526E-2"/>
    <n v="3"/>
  </r>
  <r>
    <s v="586228 - POOL POOL"/>
    <s v="GENERAL SERV, GE01, 0211, AD"/>
    <n v="0"/>
    <n v="0"/>
    <n v="0"/>
    <n v="0"/>
    <x v="9"/>
    <d v="2023-12-12T11:23:25"/>
    <d v="2023-12-12T14:28:55"/>
    <d v="1899-12-30T00:00:00"/>
    <n v="1.1827027192339301E-3"/>
    <n v="3"/>
  </r>
  <r>
    <s v="586228 - POOL POOL"/>
    <s v="GENERAL SERV, GE01, 0211, AD"/>
    <n v="0"/>
    <n v="0"/>
    <n v="0"/>
    <n v="0"/>
    <x v="0"/>
    <d v="2023-12-07T09:43:18"/>
    <d v="2023-12-21T12:50:16"/>
    <d v="1899-12-30T11:57:52"/>
    <n v="613.73199462890625"/>
    <n v="20"/>
  </r>
  <r>
    <s v="586228 - POOL POOL"/>
    <s v="GENERAL SERV, GE01, 0211, AD"/>
    <n v="0"/>
    <n v="0"/>
    <n v="0"/>
    <n v="0"/>
    <x v="1"/>
    <d v="2023-12-07T09:54:43"/>
    <d v="2023-12-21T13:16:15"/>
    <d v="1899-12-30T05:08:31"/>
    <n v="372.08181762695313"/>
    <n v="152"/>
  </r>
  <r>
    <s v="586228 - POOL POOL"/>
    <s v="GENERAL SERV, GE01, 0211, AD"/>
    <n v="0"/>
    <n v="0"/>
    <n v="0"/>
    <n v="0"/>
    <x v="3"/>
    <d v="2023-12-07T11:57:10"/>
    <d v="2023-12-12T14:26:22"/>
    <d v="1899-12-30T00:06:20"/>
    <n v="8.2825469970703125"/>
    <n v="11"/>
  </r>
  <r>
    <s v="586228 - POOL POOL"/>
    <s v="GENERAL SERV, GE01, 0211, AD"/>
    <n v="0"/>
    <n v="0"/>
    <n v="0"/>
    <n v="0"/>
    <x v="4"/>
    <d v="2023-12-07T09:43:18"/>
    <d v="2023-12-21T12:50:16"/>
    <d v="1899-12-30T11:57:52"/>
    <n v="613.73199462890625"/>
    <n v="20"/>
  </r>
  <r>
    <s v="586228 - POOL POOL"/>
    <s v="GENERAL SERV, GE01, 0211, AD"/>
    <n v="0"/>
    <n v="0"/>
    <n v="0"/>
    <n v="0"/>
    <x v="5"/>
    <d v="2023-12-07T11:06:08"/>
    <d v="2023-12-14T09:44:21"/>
    <d v="1899-12-30T00:59:30"/>
    <n v="75.016609191894531"/>
    <n v="57"/>
  </r>
  <r>
    <s v="586228 - POOL POOL"/>
    <s v="GENERAL SERV, GE01, 0211, AD"/>
    <n v="0"/>
    <n v="0"/>
    <n v="0"/>
    <n v="0"/>
    <x v="6"/>
    <d v="2023-12-07T09:54:43"/>
    <d v="2023-12-21T13:16:15"/>
    <d v="1899-12-30T05:08:31"/>
    <n v="372.08181762695313"/>
    <n v="152"/>
  </r>
  <r>
    <s v="586228 - POOL POOL"/>
    <s v="GENERAL SERV, GE01, 0211, AD"/>
    <n v="0"/>
    <n v="0"/>
    <n v="0"/>
    <n v="0"/>
    <x v="7"/>
    <d v="2023-12-07T10:05:02"/>
    <d v="2023-12-14T09:11:18"/>
    <d v="1899-12-30T00:29:00"/>
    <n v="2.2252984344959259E-2"/>
    <n v="3"/>
  </r>
  <r>
    <s v="157503 - POOL JOBS CHALLENGE"/>
    <s v="ADJ GEN, AJ03, 0603, MI"/>
    <n v="0"/>
    <n v="0"/>
    <n v="0"/>
    <n v="0"/>
    <x v="8"/>
    <d v="2023-12-05T11:31:44"/>
    <d v="2023-12-08T18:51:45"/>
    <d v="1899-12-30T00:00:00"/>
    <n v="4.2668222449719906E-3"/>
    <n v="2"/>
  </r>
  <r>
    <s v="157503 - POOL JOBS CHALLENGE"/>
    <s v="ADJ GEN, AJ03, 0603, MI"/>
    <n v="0"/>
    <n v="0"/>
    <n v="0"/>
    <n v="0"/>
    <x v="9"/>
    <d v="2023-12-08T16:24:27"/>
    <d v="2023-12-08T16:24:27"/>
    <d v="1899-12-30T00:00:00"/>
    <n v="2.1029243362136185E-4"/>
    <n v="1"/>
  </r>
  <r>
    <s v="157503 - POOL JOBS CHALLENGE"/>
    <s v="ADJ GEN, AJ03, 0603, MI"/>
    <n v="0"/>
    <n v="0"/>
    <n v="0"/>
    <n v="0"/>
    <x v="0"/>
    <d v="2023-12-04T13:54:08"/>
    <d v="2023-12-21T10:42:34"/>
    <d v="1899-12-31T08:20:19"/>
    <n v="1430.1121826171875"/>
    <n v="77"/>
  </r>
  <r>
    <s v="157503 - POOL JOBS CHALLENGE"/>
    <s v="ADJ GEN, AJ03, 0603, MI"/>
    <n v="0"/>
    <n v="0"/>
    <n v="0"/>
    <n v="0"/>
    <x v="1"/>
    <d v="2023-12-04T14:16:27"/>
    <d v="2023-12-21T10:46:52"/>
    <d v="1899-12-30T07:24:59"/>
    <n v="496.18423461914063"/>
    <n v="394"/>
  </r>
  <r>
    <s v="157503 - POOL JOBS CHALLENGE"/>
    <s v="ADJ GEN, AJ03, 0603, MI"/>
    <n v="0"/>
    <n v="0"/>
    <n v="0"/>
    <n v="0"/>
    <x v="2"/>
    <d v="2023-12-04T19:50:38"/>
    <d v="2023-12-10T15:58:15"/>
    <d v="1899-12-30T07:04:58"/>
    <n v="261.18289184570313"/>
    <n v="15"/>
  </r>
  <r>
    <s v="157503 - POOL JOBS CHALLENGE"/>
    <s v="ADJ GEN, AJ03, 0603, MI"/>
    <n v="0"/>
    <n v="0"/>
    <n v="0"/>
    <n v="0"/>
    <x v="3"/>
    <d v="2023-12-07T17:29:31"/>
    <d v="2023-12-15T12:55:13"/>
    <d v="1899-12-30T00:31:53"/>
    <n v="40.72515869140625"/>
    <n v="50"/>
  </r>
  <r>
    <s v="157503 - POOL JOBS CHALLENGE"/>
    <s v="ADJ GEN, AJ03, 0603, MI"/>
    <n v="0"/>
    <n v="0"/>
    <n v="0"/>
    <n v="0"/>
    <x v="4"/>
    <d v="2023-12-04T13:54:08"/>
    <d v="2023-12-21T10:42:34"/>
    <d v="1899-12-31T08:20:19"/>
    <n v="1430.1121826171875"/>
    <n v="77"/>
  </r>
  <r>
    <s v="157503 - POOL JOBS CHALLENGE"/>
    <s v="ADJ GEN, AJ03, 0603, MI"/>
    <n v="0"/>
    <n v="0"/>
    <n v="0"/>
    <n v="0"/>
    <x v="5"/>
    <d v="2023-12-04T14:34:29"/>
    <d v="2023-12-15T16:14:46"/>
    <d v="1899-12-30T02:51:55"/>
    <n v="206.84809875488281"/>
    <n v="186"/>
  </r>
  <r>
    <s v="157503 - POOL JOBS CHALLENGE"/>
    <s v="ADJ GEN, AJ03, 0603, MI"/>
    <n v="0"/>
    <n v="0"/>
    <n v="0"/>
    <n v="0"/>
    <x v="6"/>
    <d v="2023-12-04T14:16:27"/>
    <d v="2023-12-21T10:46:52"/>
    <d v="1899-12-30T07:24:59"/>
    <n v="496.18423461914063"/>
    <n v="394"/>
  </r>
  <r>
    <s v="157503 - POOL JOBS CHALLENGE"/>
    <s v="ADJ GEN, AJ03, 0603, MI"/>
    <n v="0"/>
    <n v="0"/>
    <n v="0"/>
    <n v="0"/>
    <x v="7"/>
    <d v="2023-12-04T14:00:12"/>
    <d v="2023-12-21T10:33:13"/>
    <d v="1899-12-30T02:55:43"/>
    <n v="0.10851102322340012"/>
    <n v="13"/>
  </r>
  <r>
    <s v="155999 - POOL JOBS CHALLENGE"/>
    <s v="ADJ GEN, AJ03, 0603, MI"/>
    <n v="0"/>
    <n v="0"/>
    <n v="0"/>
    <n v="0"/>
    <x v="0"/>
    <d v="2023-12-01T11:09:11"/>
    <d v="2023-12-14T11:12:10"/>
    <d v="1899-12-30T23:12:10"/>
    <n v="946.2747802734375"/>
    <n v="47"/>
  </r>
  <r>
    <s v="155999 - POOL JOBS CHALLENGE"/>
    <s v="ADJ GEN, AJ03, 0603, MI"/>
    <n v="0"/>
    <n v="0"/>
    <n v="0"/>
    <n v="0"/>
    <x v="1"/>
    <d v="2023-12-04T07:39:23"/>
    <d v="2023-12-14T11:17:07"/>
    <d v="1899-12-30T03:22:28"/>
    <n v="209.54264831542969"/>
    <n v="250"/>
  </r>
  <r>
    <s v="155999 - POOL JOBS CHALLENGE"/>
    <s v="ADJ GEN, AJ03, 0603, MI"/>
    <n v="0"/>
    <n v="0"/>
    <n v="0"/>
    <n v="0"/>
    <x v="2"/>
    <d v="2023-12-02T11:10:45"/>
    <d v="2023-12-11T21:22:16"/>
    <d v="1899-12-30T03:56:22"/>
    <n v="188.00888061523438"/>
    <n v="11"/>
  </r>
  <r>
    <s v="155999 - POOL JOBS CHALLENGE"/>
    <s v="ADJ GEN, AJ03, 0603, MI"/>
    <n v="0"/>
    <n v="0"/>
    <n v="0"/>
    <n v="0"/>
    <x v="3"/>
    <d v="2023-12-06T07:50:37"/>
    <d v="2023-12-13T07:37:17"/>
    <d v="1899-12-30T00:09:04"/>
    <n v="11.352171897888184"/>
    <n v="16"/>
  </r>
  <r>
    <s v="155999 - POOL JOBS CHALLENGE"/>
    <s v="ADJ GEN, AJ03, 0603, MI"/>
    <n v="0"/>
    <n v="0"/>
    <n v="0"/>
    <n v="0"/>
    <x v="4"/>
    <d v="2023-12-01T11:09:11"/>
    <d v="2023-12-14T11:12:10"/>
    <d v="1899-12-30T23:12:10"/>
    <n v="946.2747802734375"/>
    <n v="47"/>
  </r>
  <r>
    <s v="155999 - POOL JOBS CHALLENGE"/>
    <s v="ADJ GEN, AJ03, 0603, MI"/>
    <n v="0"/>
    <n v="0"/>
    <n v="0"/>
    <n v="0"/>
    <x v="5"/>
    <d v="2023-12-04T07:53:36"/>
    <d v="2023-12-14T11:08:15"/>
    <d v="1899-12-30T01:08:05"/>
    <n v="75.731674194335938"/>
    <n v="100"/>
  </r>
  <r>
    <s v="155999 - POOL JOBS CHALLENGE"/>
    <s v="ADJ GEN, AJ03, 0603, MI"/>
    <n v="0"/>
    <n v="0"/>
    <n v="0"/>
    <n v="0"/>
    <x v="6"/>
    <d v="2023-12-04T07:39:23"/>
    <d v="2023-12-14T11:17:07"/>
    <d v="1899-12-30T03:22:28"/>
    <n v="209.54264831542969"/>
    <n v="250"/>
  </r>
  <r>
    <s v="155999 - POOL JOBS CHALLENGE"/>
    <s v="ADJ GEN, AJ03, 0603, MI"/>
    <n v="0"/>
    <n v="0"/>
    <n v="0"/>
    <n v="0"/>
    <x v="7"/>
    <d v="2023-12-01T11:10:08"/>
    <d v="2023-12-13T07:06:33"/>
    <d v="1899-12-30T04:06:59"/>
    <n v="7.1171961724758148E-2"/>
    <n v="17"/>
  </r>
  <r>
    <s v="155999 - POOL JOBS CHALLENGE"/>
    <s v="ADJ GEN, AJ03, 0603, MI"/>
    <n v="0"/>
    <n v="0"/>
    <n v="0"/>
    <n v="0"/>
    <x v="12"/>
    <d v="2023-12-11T06:48:30"/>
    <d v="2023-12-11T22:31:51"/>
    <d v="1899-12-30T00:02:32"/>
    <n v="0.56437832117080688"/>
    <n v="2"/>
  </r>
  <r>
    <s v="C61313 - RITCHIE CLINE"/>
    <s v="MHST, MS11, 0314, CO"/>
    <n v="0"/>
    <n v="0"/>
    <n v="0"/>
    <n v="0"/>
    <x v="8"/>
    <d v="2023-12-07T14:43:28"/>
    <d v="2023-12-18T21:30:28"/>
    <d v="1899-12-30T00:00:00"/>
    <n v="8.4837171016260982E-5"/>
    <n v="2"/>
  </r>
  <r>
    <s v="C61313 - RITCHIE CLINE"/>
    <s v="MHST, MS11, 0314, CO"/>
    <n v="0"/>
    <n v="0"/>
    <n v="0"/>
    <n v="0"/>
    <x v="0"/>
    <d v="2023-12-01T06:05:41"/>
    <d v="2023-12-29T11:36:19"/>
    <d v="1899-12-31T05:16:22"/>
    <n v="1038.5679931640625"/>
    <n v="76"/>
  </r>
  <r>
    <s v="C61313 - RITCHIE CLINE"/>
    <s v="MHST, MS11, 0314, CO"/>
    <n v="0"/>
    <n v="0"/>
    <n v="0"/>
    <n v="0"/>
    <x v="1"/>
    <d v="2023-12-01T06:12:26"/>
    <d v="2023-12-28T12:57:01"/>
    <d v="1899-12-30T06:33:37"/>
    <n v="298.74697875976563"/>
    <n v="383"/>
  </r>
  <r>
    <s v="C61313 - RITCHIE CLINE"/>
    <s v="MHST, MS11, 0314, CO"/>
    <n v="0"/>
    <n v="0"/>
    <n v="0"/>
    <n v="0"/>
    <x v="2"/>
    <d v="2023-12-06T05:48:53"/>
    <d v="2023-12-18T23:39:08"/>
    <d v="1899-12-30T02:52:34"/>
    <n v="82.433975219726563"/>
    <n v="11"/>
  </r>
  <r>
    <s v="C61313 - RITCHIE CLINE"/>
    <s v="MHST, MS11, 0314, CO"/>
    <n v="0"/>
    <n v="0"/>
    <n v="0"/>
    <n v="0"/>
    <x v="3"/>
    <d v="2023-12-01T06:12:52"/>
    <d v="2023-12-28T12:37:22"/>
    <d v="1899-12-30T00:43:52"/>
    <n v="42.694175720214844"/>
    <n v="56"/>
  </r>
  <r>
    <s v="C61313 - RITCHIE CLINE"/>
    <s v="MHST, MS11, 0314, CO"/>
    <n v="0"/>
    <n v="0"/>
    <n v="0"/>
    <n v="0"/>
    <x v="4"/>
    <d v="2023-12-01T06:05:41"/>
    <d v="2023-12-29T11:36:19"/>
    <d v="1899-12-31T05:16:22"/>
    <n v="1038.5679931640625"/>
    <n v="76"/>
  </r>
  <r>
    <s v="C61313 - RITCHIE CLINE"/>
    <s v="MHST, MS11, 0314, CO"/>
    <n v="0"/>
    <n v="0"/>
    <n v="0"/>
    <n v="0"/>
    <x v="5"/>
    <d v="2023-12-01T06:12:28"/>
    <d v="2023-12-28T12:39:15"/>
    <d v="1899-12-30T03:05:22"/>
    <n v="149.75886535644531"/>
    <n v="223"/>
  </r>
  <r>
    <s v="C61313 - RITCHIE CLINE"/>
    <s v="MHST, MS11, 0314, CO"/>
    <n v="0"/>
    <n v="0"/>
    <n v="0"/>
    <n v="0"/>
    <x v="6"/>
    <d v="2023-12-01T06:12:26"/>
    <d v="2023-12-28T12:57:01"/>
    <d v="1899-12-30T06:33:37"/>
    <n v="298.74697875976563"/>
    <n v="383"/>
  </r>
  <r>
    <s v="C61313 - RITCHIE CLINE"/>
    <s v="MHST, MS11, 0314, CO"/>
    <n v="0"/>
    <n v="0"/>
    <n v="0"/>
    <n v="0"/>
    <x v="7"/>
    <d v="2023-12-01T11:41:51"/>
    <d v="2023-12-29T10:42:20"/>
    <d v="1899-12-30T17:04:13"/>
    <n v="0.2704392671585083"/>
    <n v="40"/>
  </r>
  <r>
    <s v="C61313 - RITCHIE CLINE"/>
    <s v="MHST, MS11, 0314, CO"/>
    <n v="0"/>
    <n v="0"/>
    <n v="0"/>
    <n v="0"/>
    <x v="12"/>
    <d v="2023-12-06T11:45:59"/>
    <d v="2023-12-18T23:44:00"/>
    <d v="1899-12-30T00:11:34"/>
    <n v="4.4485554695129395"/>
    <n v="7"/>
  </r>
  <r>
    <s v="263009 - POOL POOL"/>
    <s v="WEST LIBERTY, CL04, 0488, HE"/>
    <n v="0"/>
    <n v="0"/>
    <n v="0"/>
    <n v="0"/>
    <x v="8"/>
    <d v="2023-12-07T15:44:33"/>
    <d v="2023-12-11T09:07:51"/>
    <d v="1899-12-30T00:00:07"/>
    <n v="5.5112287402153015E-2"/>
    <n v="5"/>
  </r>
  <r>
    <s v="263009 - POOL POOL"/>
    <s v="WEST LIBERTY, CL04, 0488, HE"/>
    <n v="0"/>
    <n v="0"/>
    <n v="0"/>
    <n v="0"/>
    <x v="0"/>
    <d v="2023-12-07T14:57:13"/>
    <d v="2023-12-11T13:28:15"/>
    <d v="1899-12-30T07:11:32"/>
    <n v="365.54086303710938"/>
    <n v="18"/>
  </r>
  <r>
    <s v="263009 - POOL POOL"/>
    <s v="WEST LIBERTY, CL04, 0488, HE"/>
    <n v="0"/>
    <n v="0"/>
    <n v="0"/>
    <n v="0"/>
    <x v="1"/>
    <d v="2023-12-07T15:43:51"/>
    <d v="2023-12-11T10:01:42"/>
    <d v="1899-12-30T03:28:02"/>
    <n v="250.66120910644531"/>
    <n v="75"/>
  </r>
  <r>
    <s v="263009 - POOL POOL"/>
    <s v="WEST LIBERTY, CL04, 0488, HE"/>
    <n v="0"/>
    <n v="0"/>
    <n v="0"/>
    <n v="0"/>
    <x v="2"/>
    <d v="2023-12-07T20:22:20"/>
    <d v="2023-12-08T00:11:46"/>
    <d v="1899-12-30T03:23:08"/>
    <n v="175.97116088867188"/>
    <n v="7"/>
  </r>
  <r>
    <s v="263009 - POOL POOL"/>
    <s v="WEST LIBERTY, CL04, 0488, HE"/>
    <n v="0"/>
    <n v="0"/>
    <n v="0"/>
    <n v="0"/>
    <x v="3"/>
    <d v="2023-12-07T15:43:54"/>
    <d v="2023-12-11T10:00:05"/>
    <d v="1899-12-30T00:50:00"/>
    <n v="65.010612487792969"/>
    <n v="27"/>
  </r>
  <r>
    <s v="263009 - POOL POOL"/>
    <s v="WEST LIBERTY, CL04, 0488, HE"/>
    <n v="0"/>
    <n v="0"/>
    <n v="0"/>
    <n v="0"/>
    <x v="10"/>
    <d v="2023-12-07T18:08:07"/>
    <d v="2023-12-07T18:22:44"/>
    <d v="1899-12-30T00:00:00"/>
    <n v="1.4680603053420782E-3"/>
    <n v="2"/>
  </r>
  <r>
    <s v="263009 - POOL POOL"/>
    <s v="WEST LIBERTY, CL04, 0488, HE"/>
    <n v="0"/>
    <n v="0"/>
    <n v="0"/>
    <n v="0"/>
    <x v="4"/>
    <d v="2023-12-07T14:57:13"/>
    <d v="2023-12-11T13:28:15"/>
    <d v="1899-12-30T07:11:32"/>
    <n v="365.54086303710938"/>
    <n v="18"/>
  </r>
  <r>
    <s v="263009 - POOL POOL"/>
    <s v="WEST LIBERTY, CL04, 0488, HE"/>
    <n v="0"/>
    <n v="0"/>
    <n v="0"/>
    <n v="0"/>
    <x v="5"/>
    <d v="2023-12-07T15:43:52"/>
    <d v="2023-12-11T10:01:46"/>
    <d v="1899-12-30T02:33:43"/>
    <n v="192.24697875976563"/>
    <n v="71"/>
  </r>
  <r>
    <s v="263009 - POOL POOL"/>
    <s v="WEST LIBERTY, CL04, 0488, HE"/>
    <n v="0"/>
    <n v="0"/>
    <n v="0"/>
    <n v="0"/>
    <x v="6"/>
    <d v="2023-12-07T15:43:51"/>
    <d v="2023-12-11T10:01:42"/>
    <d v="1899-12-30T03:28:02"/>
    <n v="250.66120910644531"/>
    <n v="75"/>
  </r>
  <r>
    <s v="263009 - POOL POOL"/>
    <s v="WEST LIBERTY, CL04, 0488, HE"/>
    <n v="0"/>
    <n v="0"/>
    <n v="0"/>
    <n v="0"/>
    <x v="7"/>
    <d v="2023-12-07T20:17:52"/>
    <d v="2023-12-11T08:46:34"/>
    <d v="1899-12-30T00:21:19"/>
    <n v="1.6089601442217827E-2"/>
    <n v="2"/>
  </r>
  <r>
    <s v="263009 - POOL POOL"/>
    <s v="WEST LIBERTY, CL04, 0488, HE"/>
    <n v="0"/>
    <n v="0"/>
    <n v="0"/>
    <n v="0"/>
    <x v="12"/>
    <d v="2023-12-11T13:22:19"/>
    <d v="2023-12-11T13:22:19"/>
    <d v="1899-12-30T00:01:22"/>
    <n v="0.25948742032051086"/>
    <n v="1"/>
  </r>
  <r>
    <s v="C73040 - ALLEN POWERS"/>
    <s v="MHST, MS11, 0314, CO"/>
    <n v="0"/>
    <n v="0"/>
    <n v="0"/>
    <n v="0"/>
    <x v="8"/>
    <d v="2023-12-04T08:26:31"/>
    <d v="2023-12-13T14:40:03"/>
    <d v="1899-12-30T00:00:06"/>
    <n v="6.4460225403308868E-2"/>
    <n v="19"/>
  </r>
  <r>
    <s v="C73040 - ALLEN POWERS"/>
    <s v="MHST, MS11, 0314, CO"/>
    <n v="0"/>
    <n v="0"/>
    <n v="0"/>
    <n v="0"/>
    <x v="0"/>
    <d v="2023-12-04T08:16:03"/>
    <d v="2023-12-21T18:39:39"/>
    <d v="1899-12-31T07:51:59"/>
    <n v="1105.7188720703125"/>
    <n v="91"/>
  </r>
  <r>
    <s v="C73040 - ALLEN POWERS"/>
    <s v="MHST, MS11, 0314, CO"/>
    <n v="0"/>
    <n v="0"/>
    <n v="0"/>
    <n v="0"/>
    <x v="1"/>
    <d v="2023-12-04T08:36:21"/>
    <d v="2023-12-21T19:30:43"/>
    <d v="1899-12-30T04:29:46"/>
    <n v="290.07965087890625"/>
    <n v="282"/>
  </r>
  <r>
    <s v="C73040 - ALLEN POWERS"/>
    <s v="MHST, MS11, 0314, CO"/>
    <n v="0"/>
    <n v="0"/>
    <n v="0"/>
    <n v="0"/>
    <x v="2"/>
    <d v="2023-12-09T08:02:05"/>
    <d v="2023-12-21T19:00:00"/>
    <d v="1899-12-30T06:44:57"/>
    <n v="255.56231689453125"/>
    <n v="18"/>
  </r>
  <r>
    <s v="C73040 - ALLEN POWERS"/>
    <s v="MHST, MS11, 0314, CO"/>
    <n v="0"/>
    <n v="0"/>
    <n v="0"/>
    <n v="0"/>
    <x v="4"/>
    <d v="2023-12-04T08:16:03"/>
    <d v="2023-12-21T18:39:39"/>
    <d v="1899-12-31T07:51:59"/>
    <n v="1105.7188720703125"/>
    <n v="91"/>
  </r>
  <r>
    <s v="C73040 - ALLEN POWERS"/>
    <s v="MHST, MS11, 0314, CO"/>
    <n v="0"/>
    <n v="0"/>
    <n v="0"/>
    <n v="0"/>
    <x v="5"/>
    <d v="2023-12-04T08:36:35"/>
    <d v="2023-12-21T19:23:20"/>
    <d v="1899-12-30T00:39:04"/>
    <n v="44.914543151855469"/>
    <n v="59"/>
  </r>
  <r>
    <s v="C73040 - ALLEN POWERS"/>
    <s v="MHST, MS11, 0314, CO"/>
    <n v="0"/>
    <n v="0"/>
    <n v="0"/>
    <n v="0"/>
    <x v="6"/>
    <d v="2023-12-04T08:36:21"/>
    <d v="2023-12-21T19:30:43"/>
    <d v="1899-12-30T04:29:46"/>
    <n v="290.07965087890625"/>
    <n v="282"/>
  </r>
  <r>
    <s v="C73040 - ALLEN POWERS"/>
    <s v="MHST, MS11, 0314, CO"/>
    <n v="0"/>
    <n v="0"/>
    <n v="0"/>
    <n v="0"/>
    <x v="7"/>
    <d v="2023-12-04T08:12:55"/>
    <d v="2023-12-21T17:32:26"/>
    <d v="1899-12-31T06:53:59"/>
    <n v="0.19877196848392487"/>
    <n v="67"/>
  </r>
  <r>
    <s v="149351 - POOL POOL"/>
    <s v="GENERAL SERV, GE01, 0211, AD"/>
    <n v="0"/>
    <n v="0"/>
    <n v="0"/>
    <n v="0"/>
    <x v="0"/>
    <d v="2023-12-01T06:29:00"/>
    <d v="2023-12-21T14:31:25"/>
    <d v="1899-12-31T21:46:22"/>
    <n v="2030.8046875"/>
    <n v="104"/>
  </r>
  <r>
    <s v="149351 - POOL POOL"/>
    <s v="GENERAL SERV, GE01, 0211, AD"/>
    <n v="0"/>
    <n v="0"/>
    <n v="0"/>
    <n v="0"/>
    <x v="1"/>
    <d v="2023-12-01T16:00:29"/>
    <d v="2023-12-21T15:35:08"/>
    <d v="1899-12-30T03:44:45"/>
    <n v="238.79948425292969"/>
    <n v="203"/>
  </r>
  <r>
    <s v="149351 - POOL POOL"/>
    <s v="GENERAL SERV, GE01, 0211, AD"/>
    <n v="0"/>
    <n v="0"/>
    <n v="0"/>
    <n v="0"/>
    <x v="2"/>
    <d v="2023-12-02T06:42:36"/>
    <d v="2023-12-16T14:29:42"/>
    <d v="1899-12-30T08:09:34"/>
    <n v="367.16400146484375"/>
    <n v="19"/>
  </r>
  <r>
    <s v="149351 - POOL POOL"/>
    <s v="GENERAL SERV, GE01, 0211, AD"/>
    <n v="0"/>
    <n v="0"/>
    <n v="0"/>
    <n v="0"/>
    <x v="3"/>
    <d v="2023-12-02T16:03:26"/>
    <d v="2023-12-21T15:24:48"/>
    <d v="1899-12-30T00:16:16"/>
    <n v="19.892522811889648"/>
    <n v="21"/>
  </r>
  <r>
    <s v="149351 - POOL POOL"/>
    <s v="GENERAL SERV, GE01, 0211, AD"/>
    <n v="0"/>
    <n v="0"/>
    <n v="0"/>
    <n v="0"/>
    <x v="4"/>
    <d v="2023-12-01T06:29:00"/>
    <d v="2023-12-21T14:31:25"/>
    <d v="1899-12-31T21:46:22"/>
    <n v="2030.8046875"/>
    <n v="104"/>
  </r>
  <r>
    <s v="149351 - POOL POOL"/>
    <s v="GENERAL SERV, GE01, 0211, AD"/>
    <n v="0"/>
    <n v="0"/>
    <n v="0"/>
    <n v="0"/>
    <x v="5"/>
    <d v="2023-12-02T15:48:54"/>
    <d v="2023-12-21T15:32:52"/>
    <d v="1899-12-30T01:20:24"/>
    <n v="92.632095336914063"/>
    <n v="70"/>
  </r>
  <r>
    <s v="149351 - POOL POOL"/>
    <s v="GENERAL SERV, GE01, 0211, AD"/>
    <n v="0"/>
    <n v="0"/>
    <n v="0"/>
    <n v="0"/>
    <x v="6"/>
    <d v="2023-12-01T16:00:29"/>
    <d v="2023-12-21T15:35:08"/>
    <d v="1899-12-30T03:44:45"/>
    <n v="238.79948425292969"/>
    <n v="203"/>
  </r>
  <r>
    <s v="149351 - POOL POOL"/>
    <s v="GENERAL SERV, GE01, 0211, AD"/>
    <n v="0"/>
    <n v="0"/>
    <n v="0"/>
    <n v="0"/>
    <x v="7"/>
    <d v="2023-12-02T06:47:21"/>
    <d v="2023-12-21T07:10:10"/>
    <d v="1899-12-30T02:48:39"/>
    <n v="9.0334750711917877E-2"/>
    <n v="19"/>
  </r>
  <r>
    <s v="007027 - STACIE HARPER"/>
    <s v="BARBERS + CO, BD03, 0505, MI"/>
    <n v="0"/>
    <n v="0"/>
    <n v="0"/>
    <n v="0"/>
    <x v="0"/>
    <d v="2023-12-01T09:39:51"/>
    <d v="2023-12-28T18:05:16"/>
    <d v="1900-01-01T07:55:25"/>
    <n v="2366.83740234375"/>
    <n v="110"/>
  </r>
  <r>
    <s v="007027 - STACIE HARPER"/>
    <s v="BARBERS + CO, BD03, 0505, MI"/>
    <n v="0"/>
    <n v="0"/>
    <n v="0"/>
    <n v="0"/>
    <x v="1"/>
    <d v="2023-12-01T09:44:55"/>
    <d v="2023-12-28T18:11:54"/>
    <d v="1899-12-30T01:57:39"/>
    <n v="114.02362060546875"/>
    <n v="164"/>
  </r>
  <r>
    <s v="007027 - STACIE HARPER"/>
    <s v="BARBERS + CO, BD03, 0505, MI"/>
    <n v="0"/>
    <n v="0"/>
    <n v="0"/>
    <n v="0"/>
    <x v="3"/>
    <d v="2023-12-08T14:49:39"/>
    <d v="2023-12-28T11:26:51"/>
    <d v="1899-12-30T00:01:18"/>
    <n v="0.88094437122344971"/>
    <n v="3"/>
  </r>
  <r>
    <s v="007027 - STACIE HARPER"/>
    <s v="BARBERS + CO, BD03, 0505, MI"/>
    <n v="0"/>
    <n v="0"/>
    <n v="0"/>
    <n v="0"/>
    <x v="10"/>
    <d v="2023-12-14T10:34:58"/>
    <d v="2023-12-14T10:34:58"/>
    <d v="1899-12-30T00:00:00"/>
    <n v="4.9820020794868469E-3"/>
    <n v="1"/>
  </r>
  <r>
    <s v="007027 - STACIE HARPER"/>
    <s v="BARBERS + CO, BD03, 0505, MI"/>
    <n v="0"/>
    <n v="0"/>
    <n v="0"/>
    <n v="0"/>
    <x v="13"/>
    <d v="2023-12-01T11:46:07"/>
    <d v="2023-12-01T11:46:07"/>
    <d v="1900-01-03T01:56:39"/>
    <n v="322.45358276367188"/>
    <n v="1"/>
  </r>
  <r>
    <s v="007027 - STACIE HARPER"/>
    <s v="BARBERS + CO, BD03, 0505, MI"/>
    <n v="0"/>
    <n v="0"/>
    <n v="0"/>
    <n v="0"/>
    <x v="4"/>
    <d v="2023-12-01T09:39:51"/>
    <d v="2023-12-28T18:05:16"/>
    <d v="1900-01-01T07:55:25"/>
    <n v="2366.83740234375"/>
    <n v="110"/>
  </r>
  <r>
    <s v="007027 - STACIE HARPER"/>
    <s v="BARBERS + CO, BD03, 0505, MI"/>
    <n v="0"/>
    <n v="0"/>
    <n v="0"/>
    <n v="0"/>
    <x v="5"/>
    <d v="2023-12-01T11:23:56"/>
    <d v="2023-12-28T11:28:04"/>
    <d v="1899-12-30T00:19:16"/>
    <n v="19.030527114868164"/>
    <n v="34"/>
  </r>
  <r>
    <s v="007027 - STACIE HARPER"/>
    <s v="BARBERS + CO, BD03, 0505, MI"/>
    <n v="0"/>
    <n v="0"/>
    <n v="0"/>
    <n v="0"/>
    <x v="6"/>
    <d v="2023-12-01T09:44:55"/>
    <d v="2023-12-28T18:11:54"/>
    <d v="1899-12-30T01:57:39"/>
    <n v="114.02362060546875"/>
    <n v="164"/>
  </r>
  <r>
    <s v="007027 - STACIE HARPER"/>
    <s v="BARBERS + CO, BD03, 0505, MI"/>
    <n v="0"/>
    <n v="0"/>
    <n v="0"/>
    <n v="0"/>
    <x v="7"/>
    <d v="2023-12-01T09:28:35"/>
    <d v="2023-12-28T13:59:11"/>
    <d v="1899-12-30T18:19:45"/>
    <n v="0.37120342254638672"/>
    <n v="67"/>
  </r>
  <r>
    <s v="007027 - STACIE HARPER"/>
    <s v="BARBERS + CO, BD03, 0505, MI"/>
    <n v="0"/>
    <n v="0"/>
    <n v="0"/>
    <n v="0"/>
    <x v="12"/>
    <d v="2023-12-14T17:21:31"/>
    <d v="2023-12-14T17:21:31"/>
    <d v="1899-12-30T00:01:10"/>
    <n v="0.14390015602111816"/>
    <n v="1"/>
  </r>
  <r>
    <s v="880575 - POOL POOL"/>
    <s v="FMD, AD94, 0216, AD"/>
    <n v="0"/>
    <n v="0"/>
    <n v="0"/>
    <n v="0"/>
    <x v="8"/>
    <d v="2023-12-01T06:40:05"/>
    <d v="2023-12-18T08:51:06"/>
    <d v="1899-12-30T00:00:00"/>
    <n v="6.3211377710103989E-4"/>
    <n v="3"/>
  </r>
  <r>
    <s v="880575 - POOL POOL"/>
    <s v="FMD, AD94, 0216, AD"/>
    <n v="0"/>
    <n v="0"/>
    <n v="0"/>
    <n v="0"/>
    <x v="0"/>
    <d v="2023-12-01T06:15:31"/>
    <d v="2023-12-21T14:53:50"/>
    <d v="1899-12-31T03:48:09"/>
    <n v="1140.79931640625"/>
    <n v="103"/>
  </r>
  <r>
    <s v="880575 - POOL POOL"/>
    <s v="FMD, AD94, 0216, AD"/>
    <n v="0"/>
    <n v="0"/>
    <n v="0"/>
    <n v="0"/>
    <x v="1"/>
    <d v="2023-12-01T06:33:24"/>
    <d v="2023-12-21T10:12:34"/>
    <d v="1899-12-30T08:06:32"/>
    <n v="527.33245849609375"/>
    <n v="313"/>
  </r>
  <r>
    <s v="880575 - POOL POOL"/>
    <s v="FMD, AD94, 0216, AD"/>
    <n v="0"/>
    <n v="0"/>
    <n v="0"/>
    <n v="0"/>
    <x v="2"/>
    <d v="2023-12-05T05:59:11"/>
    <d v="2023-12-19T20:04:10"/>
    <d v="1899-12-30T02:55:24"/>
    <n v="107.40685272216797"/>
    <n v="19"/>
  </r>
  <r>
    <s v="880575 - POOL POOL"/>
    <s v="FMD, AD94, 0216, AD"/>
    <n v="0"/>
    <n v="0"/>
    <n v="0"/>
    <n v="0"/>
    <x v="3"/>
    <d v="2023-12-01T14:58:45"/>
    <d v="2023-12-19T19:11:31"/>
    <d v="1899-12-30T00:18:05"/>
    <n v="17.676612854003906"/>
    <n v="32"/>
  </r>
  <r>
    <s v="880575 - POOL POOL"/>
    <s v="FMD, AD94, 0216, AD"/>
    <n v="0"/>
    <n v="0"/>
    <n v="0"/>
    <n v="0"/>
    <x v="10"/>
    <d v="2023-12-01T15:15:46"/>
    <d v="2023-12-11T18:28:30"/>
    <d v="1899-12-30T00:00:00"/>
    <n v="2.7061754371970892E-3"/>
    <n v="2"/>
  </r>
  <r>
    <s v="880575 - POOL POOL"/>
    <s v="FMD, AD94, 0216, AD"/>
    <n v="0"/>
    <n v="0"/>
    <n v="0"/>
    <n v="0"/>
    <x v="4"/>
    <d v="2023-12-01T06:15:31"/>
    <d v="2023-12-21T14:53:50"/>
    <d v="1899-12-31T03:47:28"/>
    <n v="1140.758056640625"/>
    <n v="101"/>
  </r>
  <r>
    <s v="880575 - POOL POOL"/>
    <s v="FMD, AD94, 0216, AD"/>
    <n v="0"/>
    <n v="0"/>
    <n v="0"/>
    <n v="0"/>
    <x v="5"/>
    <d v="2023-12-01T14:58:45"/>
    <d v="2023-12-21T09:56:58"/>
    <d v="1899-12-30T01:08:55"/>
    <n v="60.530483245849609"/>
    <n v="103"/>
  </r>
  <r>
    <s v="880575 - POOL POOL"/>
    <s v="FMD, AD94, 0216, AD"/>
    <n v="0"/>
    <n v="0"/>
    <n v="0"/>
    <n v="0"/>
    <x v="16"/>
    <d v="2023-12-01T07:02:02"/>
    <d v="2023-12-01T15:37:06"/>
    <d v="1900-01-19T07:52:26"/>
    <n v="1137.7613525390625"/>
    <n v="2"/>
  </r>
  <r>
    <s v="880575 - POOL POOL"/>
    <s v="FMD, AD94, 0216, AD"/>
    <n v="0"/>
    <n v="0"/>
    <n v="0"/>
    <n v="0"/>
    <x v="6"/>
    <d v="2023-12-01T06:33:24"/>
    <d v="2023-12-21T10:12:34"/>
    <d v="1899-12-30T08:06:32"/>
    <n v="527.33245849609375"/>
    <n v="313"/>
  </r>
  <r>
    <s v="880575 - POOL POOL"/>
    <s v="FMD, AD94, 0216, AD"/>
    <n v="0"/>
    <n v="0"/>
    <n v="0"/>
    <n v="0"/>
    <x v="7"/>
    <d v="2023-12-01T06:23:34"/>
    <d v="2023-12-21T07:32:24"/>
    <d v="1899-12-30T17:39:24"/>
    <n v="0.69924956560134888"/>
    <n v="163"/>
  </r>
  <r>
    <s v="363378 - POOL POOL"/>
    <s v="WEST LIBERTY, CL04, 0488, HE"/>
    <n v="0"/>
    <n v="0"/>
    <n v="0"/>
    <n v="0"/>
    <x v="0"/>
    <d v="2023-12-05T18:22:58"/>
    <d v="2023-12-12T13:57:44"/>
    <d v="1899-12-30T04:59:46"/>
    <n v="182.6029052734375"/>
    <n v="12"/>
  </r>
  <r>
    <s v="363378 - POOL POOL"/>
    <s v="WEST LIBERTY, CL04, 0488, HE"/>
    <n v="0"/>
    <n v="0"/>
    <n v="0"/>
    <n v="0"/>
    <x v="1"/>
    <d v="2023-12-05T18:30:03"/>
    <d v="2023-12-09T18:50:07"/>
    <d v="1899-12-30T01:07:10"/>
    <n v="58.940010070800781"/>
    <n v="76"/>
  </r>
  <r>
    <s v="363378 - POOL POOL"/>
    <s v="WEST LIBERTY, CL04, 0488, HE"/>
    <n v="0"/>
    <n v="0"/>
    <n v="0"/>
    <n v="0"/>
    <x v="2"/>
    <d v="2023-12-05T21:06:03"/>
    <d v="2023-12-09T16:57:44"/>
    <d v="1899-12-30T04:18:43"/>
    <n v="170.11085510253906"/>
    <n v="5"/>
  </r>
  <r>
    <s v="363378 - POOL POOL"/>
    <s v="WEST LIBERTY, CL04, 0488, HE"/>
    <n v="0"/>
    <n v="0"/>
    <n v="0"/>
    <n v="0"/>
    <x v="3"/>
    <d v="2023-12-09T08:34:03"/>
    <d v="2023-12-09T18:12:08"/>
    <d v="1899-12-30T00:12:34"/>
    <n v="13.635757446289063"/>
    <n v="13"/>
  </r>
  <r>
    <s v="363378 - POOL POOL"/>
    <s v="WEST LIBERTY, CL04, 0488, HE"/>
    <n v="0"/>
    <n v="0"/>
    <n v="0"/>
    <n v="0"/>
    <x v="4"/>
    <d v="2023-12-05T18:22:58"/>
    <d v="2023-12-12T13:57:44"/>
    <d v="1899-12-30T04:59:46"/>
    <n v="182.6029052734375"/>
    <n v="12"/>
  </r>
  <r>
    <s v="363378 - POOL POOL"/>
    <s v="WEST LIBERTY, CL04, 0488, HE"/>
    <n v="0"/>
    <n v="0"/>
    <n v="0"/>
    <n v="0"/>
    <x v="5"/>
    <d v="2023-12-05T21:11:55"/>
    <d v="2023-12-09T18:50:09"/>
    <d v="1899-12-30T00:33:55"/>
    <n v="32.386734008789063"/>
    <n v="42"/>
  </r>
  <r>
    <s v="363378 - POOL POOL"/>
    <s v="WEST LIBERTY, CL04, 0488, HE"/>
    <n v="0"/>
    <n v="0"/>
    <n v="0"/>
    <n v="0"/>
    <x v="6"/>
    <d v="2023-12-05T18:30:03"/>
    <d v="2023-12-09T18:50:07"/>
    <d v="1899-12-30T01:07:10"/>
    <n v="58.940010070800781"/>
    <n v="76"/>
  </r>
  <r>
    <s v="363378 - POOL POOL"/>
    <s v="WEST LIBERTY, CL04, 0488, HE"/>
    <n v="0"/>
    <n v="0"/>
    <n v="0"/>
    <n v="0"/>
    <x v="12"/>
    <d v="2023-12-09T07:29:47"/>
    <d v="2023-12-09T07:29:47"/>
    <d v="1899-12-30T00:01:07"/>
    <n v="0.28190740942955017"/>
    <n v="1"/>
  </r>
  <r>
    <s v="106719 - POOL POOL"/>
    <s v="WEST LIBERTY, CL04, 0488, HE"/>
    <n v="0"/>
    <n v="0"/>
    <n v="0"/>
    <n v="0"/>
    <x v="0"/>
    <d v="2023-12-01T09:40:32"/>
    <d v="2023-12-11T11:03:34"/>
    <d v="1899-12-30T05:04:39"/>
    <n v="189.71017456054688"/>
    <n v="13"/>
  </r>
  <r>
    <s v="106719 - POOL POOL"/>
    <s v="WEST LIBERTY, CL04, 0488, HE"/>
    <n v="0"/>
    <n v="0"/>
    <n v="0"/>
    <n v="0"/>
    <x v="1"/>
    <d v="2023-12-01T10:04:30"/>
    <d v="2023-12-02T00:31:32"/>
    <d v="1899-12-30T01:09:03"/>
    <n v="73.816558837890625"/>
    <n v="53"/>
  </r>
  <r>
    <s v="106719 - POOL POOL"/>
    <s v="WEST LIBERTY, CL04, 0488, HE"/>
    <n v="0"/>
    <n v="0"/>
    <n v="0"/>
    <n v="0"/>
    <x v="2"/>
    <d v="2023-12-01T22:35:21"/>
    <d v="2023-12-09T09:49:50"/>
    <d v="1899-12-30T03:04:20"/>
    <n v="100.27003479003906"/>
    <n v="4"/>
  </r>
  <r>
    <s v="106719 - POOL POOL"/>
    <s v="WEST LIBERTY, CL04, 0488, HE"/>
    <n v="0"/>
    <n v="0"/>
    <n v="0"/>
    <n v="0"/>
    <x v="3"/>
    <d v="2023-12-01T10:36:58"/>
    <d v="2023-12-01T23:36:03"/>
    <d v="1899-12-30T00:09:57"/>
    <n v="11.356621742248535"/>
    <n v="12"/>
  </r>
  <r>
    <s v="106719 - POOL POOL"/>
    <s v="WEST LIBERTY, CL04, 0488, HE"/>
    <n v="0"/>
    <n v="0"/>
    <n v="0"/>
    <n v="0"/>
    <x v="4"/>
    <d v="2023-12-01T09:40:32"/>
    <d v="2023-12-11T11:03:34"/>
    <d v="1899-12-30T05:04:39"/>
    <n v="189.71017456054688"/>
    <n v="13"/>
  </r>
  <r>
    <s v="106719 - POOL POOL"/>
    <s v="WEST LIBERTY, CL04, 0488, HE"/>
    <n v="0"/>
    <n v="0"/>
    <n v="0"/>
    <n v="0"/>
    <x v="11"/>
    <d v="2023-12-01T10:47:59"/>
    <d v="2023-12-01T10:47:59"/>
    <d v="1899-12-30T00:00:25"/>
    <n v="0.51789838075637817"/>
    <n v="1"/>
  </r>
  <r>
    <s v="106719 - POOL POOL"/>
    <s v="WEST LIBERTY, CL04, 0488, HE"/>
    <n v="0"/>
    <n v="0"/>
    <n v="0"/>
    <n v="0"/>
    <x v="5"/>
    <d v="2023-12-01T10:06:33"/>
    <d v="2023-12-02T00:30:10"/>
    <d v="1899-12-30T00:32:00"/>
    <n v="35.117107391357422"/>
    <n v="33"/>
  </r>
  <r>
    <s v="106719 - POOL POOL"/>
    <s v="WEST LIBERTY, CL04, 0488, HE"/>
    <n v="0"/>
    <n v="0"/>
    <n v="0"/>
    <n v="0"/>
    <x v="6"/>
    <d v="2023-12-01T10:04:30"/>
    <d v="2023-12-02T00:31:32"/>
    <d v="1899-12-30T01:09:03"/>
    <n v="73.816558837890625"/>
    <n v="53"/>
  </r>
  <r>
    <s v="106719 - POOL POOL"/>
    <s v="WEST LIBERTY, CL04, 0488, HE"/>
    <n v="0"/>
    <n v="0"/>
    <n v="0"/>
    <n v="0"/>
    <x v="7"/>
    <d v="2023-12-01T09:44:22"/>
    <d v="2023-12-09T09:37:04"/>
    <d v="1899-12-30T00:35:57"/>
    <n v="3.346550976857543E-3"/>
    <n v="3"/>
  </r>
  <r>
    <s v="106719 - POOL POOL"/>
    <s v="WEST LIBERTY, CL04, 0488, HE"/>
    <n v="0"/>
    <n v="0"/>
    <n v="0"/>
    <n v="0"/>
    <x v="12"/>
    <d v="2023-12-02T00:06:36"/>
    <d v="2023-12-02T00:32:53"/>
    <d v="1899-12-30T00:26:46"/>
    <n v="15.690284729003906"/>
    <n v="6"/>
  </r>
  <r>
    <s v="157445 - POOL CHALLENGE SOUTH"/>
    <s v="ADJ GEN, AJ03, 0603, MI"/>
    <n v="0"/>
    <n v="0"/>
    <n v="0"/>
    <n v="0"/>
    <x v="8"/>
    <d v="2023-12-20T07:54:11"/>
    <d v="2023-12-20T07:54:11"/>
    <d v="1899-12-30T00:00:00"/>
    <n v="2.9153309296816587E-3"/>
    <n v="1"/>
  </r>
  <r>
    <s v="157445 - POOL CHALLENGE SOUTH"/>
    <s v="ADJ GEN, AJ03, 0603, MI"/>
    <n v="0"/>
    <n v="0"/>
    <n v="0"/>
    <n v="0"/>
    <x v="9"/>
    <d v="2023-12-06T19:56:03"/>
    <d v="2023-12-06T19:56:03"/>
    <d v="1899-12-30T00:00:00"/>
    <n v="4.8105277528520674E-5"/>
    <n v="1"/>
  </r>
  <r>
    <s v="157445 - POOL CHALLENGE SOUTH"/>
    <s v="ADJ GEN, AJ03, 0603, MI"/>
    <n v="0"/>
    <n v="0"/>
    <n v="0"/>
    <n v="0"/>
    <x v="0"/>
    <d v="2023-12-01T06:10:12"/>
    <d v="2023-12-22T10:46:47"/>
    <d v="1899-12-30T08:35:42"/>
    <n v="295.68157958984375"/>
    <n v="36"/>
  </r>
  <r>
    <s v="157445 - POOL CHALLENGE SOUTH"/>
    <s v="ADJ GEN, AJ03, 0603, MI"/>
    <n v="0"/>
    <n v="0"/>
    <n v="0"/>
    <n v="0"/>
    <x v="1"/>
    <d v="2023-12-01T06:29:52"/>
    <d v="2023-12-20T11:27:41"/>
    <d v="1899-12-30T01:21:31"/>
    <n v="79.466728210449219"/>
    <n v="82"/>
  </r>
  <r>
    <s v="157445 - POOL CHALLENGE SOUTH"/>
    <s v="ADJ GEN, AJ03, 0603, MI"/>
    <n v="0"/>
    <n v="0"/>
    <n v="0"/>
    <n v="0"/>
    <x v="2"/>
    <d v="2023-12-06T19:17:33"/>
    <d v="2023-12-16T11:32:11"/>
    <d v="1899-12-30T00:53:52"/>
    <n v="29.479127883911133"/>
    <n v="6"/>
  </r>
  <r>
    <s v="157445 - POOL CHALLENGE SOUTH"/>
    <s v="ADJ GEN, AJ03, 0603, MI"/>
    <n v="0"/>
    <n v="0"/>
    <n v="0"/>
    <n v="0"/>
    <x v="3"/>
    <d v="2023-12-01T07:17:50"/>
    <d v="2023-12-20T11:14:57"/>
    <d v="1899-12-30T00:06:52"/>
    <n v="7.157289981842041"/>
    <n v="12"/>
  </r>
  <r>
    <s v="157445 - POOL CHALLENGE SOUTH"/>
    <s v="ADJ GEN, AJ03, 0603, MI"/>
    <n v="0"/>
    <n v="0"/>
    <n v="0"/>
    <n v="0"/>
    <x v="4"/>
    <d v="2023-12-01T06:10:12"/>
    <d v="2023-12-22T10:46:47"/>
    <d v="1899-12-30T08:35:42"/>
    <n v="295.68157958984375"/>
    <n v="36"/>
  </r>
  <r>
    <s v="157445 - POOL CHALLENGE SOUTH"/>
    <s v="ADJ GEN, AJ03, 0603, MI"/>
    <n v="0"/>
    <n v="0"/>
    <n v="0"/>
    <n v="0"/>
    <x v="5"/>
    <d v="2023-12-01T07:03:50"/>
    <d v="2023-12-20T11:27:46"/>
    <d v="1899-12-30T00:38:10"/>
    <n v="39.624126434326172"/>
    <n v="45"/>
  </r>
  <r>
    <s v="157445 - POOL CHALLENGE SOUTH"/>
    <s v="ADJ GEN, AJ03, 0603, MI"/>
    <n v="0"/>
    <n v="0"/>
    <n v="0"/>
    <n v="0"/>
    <x v="6"/>
    <d v="2023-12-01T06:29:52"/>
    <d v="2023-12-20T11:27:41"/>
    <d v="1899-12-30T01:21:31"/>
    <n v="79.466728210449219"/>
    <n v="82"/>
  </r>
  <r>
    <s v="157445 - POOL CHALLENGE SOUTH"/>
    <s v="ADJ GEN, AJ03, 0603, MI"/>
    <n v="0"/>
    <n v="0"/>
    <n v="0"/>
    <n v="0"/>
    <x v="7"/>
    <d v="2023-12-01T13:30:17"/>
    <d v="2023-12-22T10:28:36"/>
    <d v="1899-12-30T03:42:14"/>
    <n v="0.10654766112565994"/>
    <n v="12"/>
  </r>
  <r>
    <s v="158101 - POOL CHALLENGE NORTH"/>
    <s v="ADJ GEN, AJ03, 0603, MI"/>
    <n v="0"/>
    <n v="0"/>
    <n v="0"/>
    <n v="0"/>
    <x v="0"/>
    <d v="2023-12-01T15:49:56"/>
    <d v="2023-12-27T15:08:18"/>
    <d v="1899-12-30T12:54:28"/>
    <n v="459.5101318359375"/>
    <n v="49"/>
  </r>
  <r>
    <s v="158101 - POOL CHALLENGE NORTH"/>
    <s v="ADJ GEN, AJ03, 0603, MI"/>
    <n v="0"/>
    <n v="0"/>
    <n v="0"/>
    <n v="0"/>
    <x v="1"/>
    <d v="2023-12-01T15:56:55"/>
    <d v="2023-12-10T16:47:24"/>
    <d v="1899-12-30T01:16:26"/>
    <n v="80.98541259765625"/>
    <n v="85"/>
  </r>
  <r>
    <s v="158101 - POOL CHALLENGE NORTH"/>
    <s v="ADJ GEN, AJ03, 0603, MI"/>
    <n v="0"/>
    <n v="0"/>
    <n v="0"/>
    <n v="0"/>
    <x v="2"/>
    <d v="2023-12-01T19:52:26"/>
    <d v="2023-12-10T16:01:15"/>
    <d v="1899-12-30T04:16:17"/>
    <n v="142.49018859863281"/>
    <n v="11"/>
  </r>
  <r>
    <s v="158101 - POOL CHALLENGE NORTH"/>
    <s v="ADJ GEN, AJ03, 0603, MI"/>
    <n v="0"/>
    <n v="0"/>
    <n v="0"/>
    <n v="0"/>
    <x v="3"/>
    <d v="2023-12-05T09:22:57"/>
    <d v="2023-12-08T09:48:09"/>
    <d v="1899-12-30T00:02:07"/>
    <n v="1.8968302011489868"/>
    <n v="4"/>
  </r>
  <r>
    <s v="158101 - POOL CHALLENGE NORTH"/>
    <s v="ADJ GEN, AJ03, 0603, MI"/>
    <n v="0"/>
    <n v="0"/>
    <n v="0"/>
    <n v="0"/>
    <x v="4"/>
    <d v="2023-12-01T15:49:56"/>
    <d v="2023-12-27T15:08:18"/>
    <d v="1899-12-30T12:54:28"/>
    <n v="459.5101318359375"/>
    <n v="49"/>
  </r>
  <r>
    <s v="158101 - POOL CHALLENGE NORTH"/>
    <s v="ADJ GEN, AJ03, 0603, MI"/>
    <n v="0"/>
    <n v="0"/>
    <n v="0"/>
    <n v="0"/>
    <x v="5"/>
    <d v="2023-12-02T17:02:16"/>
    <d v="2023-12-10T13:04:48"/>
    <d v="1899-12-30T00:24:54"/>
    <n v="27.741315841674805"/>
    <n v="32"/>
  </r>
  <r>
    <s v="158101 - POOL CHALLENGE NORTH"/>
    <s v="ADJ GEN, AJ03, 0603, MI"/>
    <n v="0"/>
    <n v="0"/>
    <n v="0"/>
    <n v="0"/>
    <x v="6"/>
    <d v="2023-12-01T15:56:55"/>
    <d v="2023-12-10T16:47:24"/>
    <d v="1899-12-30T01:16:26"/>
    <n v="80.98541259765625"/>
    <n v="85"/>
  </r>
  <r>
    <s v="158101 - POOL CHALLENGE NORTH"/>
    <s v="ADJ GEN, AJ03, 0603, MI"/>
    <n v="0"/>
    <n v="0"/>
    <n v="0"/>
    <n v="0"/>
    <x v="7"/>
    <d v="2023-12-06T10:26:44"/>
    <d v="2023-12-27T08:11:26"/>
    <d v="1899-12-30T02:33:43"/>
    <n v="0.30487531423568726"/>
    <n v="9"/>
  </r>
  <r>
    <s v="158101 - POOL CHALLENGE NORTH"/>
    <s v="ADJ GEN, AJ03, 0603, MI"/>
    <n v="0"/>
    <n v="0"/>
    <n v="0"/>
    <n v="0"/>
    <x v="12"/>
    <d v="2023-12-01T17:47:17"/>
    <d v="2023-12-01T17:47:17"/>
    <d v="1899-12-30T00:01:06"/>
    <n v="0.36642482876777649"/>
    <n v="1"/>
  </r>
  <r>
    <s v="375055 - JOE MILLS"/>
    <s v="WEST LIBERTY, CL04, 0488, HE"/>
    <n v="0"/>
    <n v="0"/>
    <n v="0"/>
    <n v="0"/>
    <x v="8"/>
    <d v="2023-12-13T09:02:35"/>
    <d v="2023-12-20T12:36:43"/>
    <d v="1899-12-30T00:00:01"/>
    <n v="3.3877275418490171E-3"/>
    <n v="9"/>
  </r>
  <r>
    <s v="375055 - JOE MILLS"/>
    <s v="WEST LIBERTY, CL04, 0488, HE"/>
    <n v="0"/>
    <n v="0"/>
    <n v="0"/>
    <n v="0"/>
    <x v="0"/>
    <d v="2023-12-04T13:12:50"/>
    <d v="2023-12-21T15:38:27"/>
    <d v="1899-12-30T10:18:59"/>
    <n v="118.57313537597656"/>
    <n v="122"/>
  </r>
  <r>
    <s v="375055 - JOE MILLS"/>
    <s v="WEST LIBERTY, CL04, 0488, HE"/>
    <n v="0"/>
    <n v="0"/>
    <n v="0"/>
    <n v="0"/>
    <x v="1"/>
    <d v="2023-12-12T08:16:05"/>
    <d v="2023-12-21T15:54:21"/>
    <d v="1899-12-30T00:15:42"/>
    <n v="9.6532602310180664"/>
    <n v="22"/>
  </r>
  <r>
    <s v="375055 - JOE MILLS"/>
    <s v="WEST LIBERTY, CL04, 0488, HE"/>
    <n v="0"/>
    <n v="0"/>
    <n v="0"/>
    <n v="0"/>
    <x v="3"/>
    <d v="2023-12-21T13:39:16"/>
    <d v="2023-12-21T13:39:16"/>
    <d v="1899-12-30T00:00:21"/>
    <n v="0.21784672141075134"/>
    <n v="1"/>
  </r>
  <r>
    <s v="375055 - JOE MILLS"/>
    <s v="WEST LIBERTY, CL04, 0488, HE"/>
    <n v="0"/>
    <n v="0"/>
    <n v="0"/>
    <n v="0"/>
    <x v="4"/>
    <d v="2023-12-04T13:12:50"/>
    <d v="2023-12-21T15:38:27"/>
    <d v="1899-12-30T10:18:59"/>
    <n v="118.57313537597656"/>
    <n v="122"/>
  </r>
  <r>
    <s v="375055 - JOE MILLS"/>
    <s v="WEST LIBERTY, CL04, 0488, HE"/>
    <n v="0"/>
    <n v="0"/>
    <n v="0"/>
    <n v="0"/>
    <x v="5"/>
    <d v="2023-12-12T08:28:00"/>
    <d v="2023-12-21T15:54:21"/>
    <d v="1899-12-30T00:03:56"/>
    <n v="2.5394747257232666"/>
    <n v="7"/>
  </r>
  <r>
    <s v="375055 - JOE MILLS"/>
    <s v="WEST LIBERTY, CL04, 0488, HE"/>
    <n v="0"/>
    <n v="0"/>
    <n v="0"/>
    <n v="0"/>
    <x v="6"/>
    <d v="2023-12-12T08:16:05"/>
    <d v="2023-12-21T15:54:21"/>
    <d v="1899-12-30T00:15:42"/>
    <n v="9.6532602310180664"/>
    <n v="22"/>
  </r>
  <r>
    <s v="C57671 - POOL POOL"/>
    <s v="WEST LIBERTY, CL04, 0488, HE"/>
    <n v="0"/>
    <n v="0"/>
    <n v="0"/>
    <n v="0"/>
    <x v="0"/>
    <d v="2023-12-01T09:34:56"/>
    <d v="2023-12-08T13:10:56"/>
    <d v="1899-12-30T13:59:10"/>
    <n v="629.250732421875"/>
    <n v="43"/>
  </r>
  <r>
    <s v="C57671 - POOL POOL"/>
    <s v="WEST LIBERTY, CL04, 0488, HE"/>
    <n v="0"/>
    <n v="0"/>
    <n v="0"/>
    <n v="0"/>
    <x v="1"/>
    <d v="2023-12-01T14:39:20"/>
    <d v="2023-12-03T01:56:30"/>
    <d v="1899-12-30T05:28:07"/>
    <n v="367.461181640625"/>
    <n v="153"/>
  </r>
  <r>
    <s v="C57671 - POOL POOL"/>
    <s v="WEST LIBERTY, CL04, 0488, HE"/>
    <n v="0"/>
    <n v="0"/>
    <n v="0"/>
    <n v="0"/>
    <x v="2"/>
    <d v="2023-12-01T19:00:00"/>
    <d v="2023-12-03T02:04:59"/>
    <d v="1899-12-30T09:29:11"/>
    <n v="384.142333984375"/>
    <n v="29"/>
  </r>
  <r>
    <s v="C57671 - POOL POOL"/>
    <s v="WEST LIBERTY, CL04, 0488, HE"/>
    <n v="0"/>
    <n v="0"/>
    <n v="0"/>
    <n v="0"/>
    <x v="3"/>
    <d v="2023-12-01T18:31:04"/>
    <d v="2023-12-03T01:21:25"/>
    <d v="1899-12-30T00:19:02"/>
    <n v="20.824655532836914"/>
    <n v="22"/>
  </r>
  <r>
    <s v="C57671 - POOL POOL"/>
    <s v="WEST LIBERTY, CL04, 0488, HE"/>
    <n v="0"/>
    <n v="0"/>
    <n v="0"/>
    <n v="0"/>
    <x v="4"/>
    <d v="2023-12-01T09:34:56"/>
    <d v="2023-12-08T13:10:56"/>
    <d v="1899-12-30T13:59:10"/>
    <n v="629.250732421875"/>
    <n v="43"/>
  </r>
  <r>
    <s v="C57671 - POOL POOL"/>
    <s v="WEST LIBERTY, CL04, 0488, HE"/>
    <n v="0"/>
    <n v="0"/>
    <n v="0"/>
    <n v="0"/>
    <x v="5"/>
    <d v="2023-12-01T14:39:31"/>
    <d v="2023-12-03T01:46:22"/>
    <d v="1899-12-30T02:20:26"/>
    <n v="156.33769226074219"/>
    <n v="107"/>
  </r>
  <r>
    <s v="C57671 - POOL POOL"/>
    <s v="WEST LIBERTY, CL04, 0488, HE"/>
    <n v="0"/>
    <n v="0"/>
    <n v="0"/>
    <n v="0"/>
    <x v="6"/>
    <d v="2023-12-01T14:39:20"/>
    <d v="2023-12-03T01:56:30"/>
    <d v="1899-12-30T05:28:07"/>
    <n v="367.461181640625"/>
    <n v="153"/>
  </r>
  <r>
    <s v="C57671 - POOL POOL"/>
    <s v="WEST LIBERTY, CL04, 0488, HE"/>
    <n v="0"/>
    <n v="0"/>
    <n v="0"/>
    <n v="0"/>
    <x v="7"/>
    <d v="2023-12-01T09:34:56"/>
    <d v="2023-12-03T02:10:43"/>
    <d v="1899-12-30T05:45:04"/>
    <n v="0.1401631236076355"/>
    <n v="23"/>
  </r>
  <r>
    <s v="C57671 - POOL POOL"/>
    <s v="WEST LIBERTY, CL04, 0488, HE"/>
    <n v="0"/>
    <n v="0"/>
    <n v="0"/>
    <n v="0"/>
    <x v="12"/>
    <d v="2023-12-01T10:13:00"/>
    <d v="2023-12-03T02:07:13"/>
    <d v="1899-12-30T00:03:49"/>
    <n v="1.0299093723297119"/>
    <n v="3"/>
  </r>
  <r>
    <s v="155508 - POOL CHALLENGE NORTH"/>
    <s v="ADJ GEN, AJ03, 0603, MI"/>
    <n v="0"/>
    <n v="0"/>
    <n v="0"/>
    <n v="0"/>
    <x v="14"/>
    <d v="2023-12-01T07:45:56"/>
    <d v="2023-12-05T10:20:11"/>
    <d v="1900-01-01T02:24:54"/>
    <n v="0"/>
    <n v="3"/>
  </r>
  <r>
    <s v="155508 - POOL CHALLENGE NORTH"/>
    <s v="ADJ GEN, AJ03, 0603, MI"/>
    <n v="0"/>
    <n v="0"/>
    <n v="0"/>
    <n v="0"/>
    <x v="0"/>
    <d v="2023-12-05T07:54:42"/>
    <d v="2023-12-13T16:27:04"/>
    <d v="1899-12-30T06:56:17"/>
    <n v="305.2763671875"/>
    <n v="13"/>
  </r>
  <r>
    <s v="155508 - POOL CHALLENGE NORTH"/>
    <s v="ADJ GEN, AJ03, 0603, MI"/>
    <n v="0"/>
    <n v="0"/>
    <n v="0"/>
    <n v="0"/>
    <x v="1"/>
    <d v="2023-12-05T08:00:54"/>
    <d v="2023-12-13T17:03:53"/>
    <d v="1899-12-30T00:50:16"/>
    <n v="50.840229034423828"/>
    <n v="67"/>
  </r>
  <r>
    <s v="155508 - POOL CHALLENGE NORTH"/>
    <s v="ADJ GEN, AJ03, 0603, MI"/>
    <n v="0"/>
    <n v="0"/>
    <n v="0"/>
    <n v="0"/>
    <x v="2"/>
    <d v="2023-12-10T11:04:26"/>
    <d v="2023-12-10T18:11:58"/>
    <d v="1899-12-30T02:06:04"/>
    <n v="86.39892578125"/>
    <n v="4"/>
  </r>
  <r>
    <s v="155508 - POOL CHALLENGE NORTH"/>
    <s v="ADJ GEN, AJ03, 0603, MI"/>
    <n v="0"/>
    <n v="0"/>
    <n v="0"/>
    <n v="0"/>
    <x v="4"/>
    <d v="2023-12-05T07:54:42"/>
    <d v="2023-12-13T16:27:04"/>
    <d v="1899-12-30T06:56:17"/>
    <n v="305.2763671875"/>
    <n v="13"/>
  </r>
  <r>
    <s v="155508 - POOL CHALLENGE NORTH"/>
    <s v="ADJ GEN, AJ03, 0603, MI"/>
    <n v="0"/>
    <n v="0"/>
    <n v="0"/>
    <n v="0"/>
    <x v="5"/>
    <d v="2023-12-05T08:03:11"/>
    <d v="2023-12-13T17:04:36"/>
    <d v="1899-12-30T00:05:18"/>
    <n v="4.0131759643554688"/>
    <n v="11"/>
  </r>
  <r>
    <s v="155508 - POOL CHALLENGE NORTH"/>
    <s v="ADJ GEN, AJ03, 0603, MI"/>
    <n v="0"/>
    <n v="0"/>
    <n v="0"/>
    <n v="0"/>
    <x v="15"/>
    <d v="2023-12-06T14:55:29"/>
    <d v="2023-12-06T14:55:29"/>
    <d v="1899-12-30T00:00:00"/>
    <n v="0"/>
    <n v="1"/>
  </r>
  <r>
    <s v="155508 - POOL CHALLENGE NORTH"/>
    <s v="ADJ GEN, AJ03, 0603, MI"/>
    <n v="0"/>
    <n v="0"/>
    <n v="0"/>
    <n v="0"/>
    <x v="6"/>
    <d v="2023-12-05T08:00:54"/>
    <d v="2023-12-13T17:03:53"/>
    <d v="1899-12-30T00:50:16"/>
    <n v="50.840229034423828"/>
    <n v="67"/>
  </r>
  <r>
    <s v="155508 - POOL CHALLENGE NORTH"/>
    <s v="ADJ GEN, AJ03, 0603, MI"/>
    <n v="0"/>
    <n v="0"/>
    <n v="0"/>
    <n v="0"/>
    <x v="7"/>
    <d v="2023-12-06T15:03:53"/>
    <d v="2023-12-10T15:56:02"/>
    <d v="1899-12-30T00:17:59"/>
    <n v="7.7458703890442848E-3"/>
    <n v="2"/>
  </r>
  <r>
    <s v="362761 - POOL POOL"/>
    <s v="WEST LIBERTY, CL04, 0488, HE"/>
    <n v="0"/>
    <n v="0"/>
    <n v="0"/>
    <n v="0"/>
    <x v="0"/>
    <d v="2023-12-04T16:27:33"/>
    <d v="2023-12-12T13:15:05"/>
    <d v="1899-12-30T08:23:55"/>
    <n v="307.53204345703125"/>
    <n v="18"/>
  </r>
  <r>
    <s v="362761 - POOL POOL"/>
    <s v="WEST LIBERTY, CL04, 0488, HE"/>
    <n v="0"/>
    <n v="0"/>
    <n v="0"/>
    <n v="0"/>
    <x v="1"/>
    <d v="2023-12-04T17:05:24"/>
    <d v="2023-12-08T16:08:57"/>
    <d v="1899-12-30T01:02:19"/>
    <n v="44.503765106201172"/>
    <n v="88"/>
  </r>
  <r>
    <s v="362761 - POOL POOL"/>
    <s v="WEST LIBERTY, CL04, 0488, HE"/>
    <n v="0"/>
    <n v="0"/>
    <n v="0"/>
    <n v="0"/>
    <x v="2"/>
    <d v="2023-12-04T19:03:51"/>
    <d v="2023-12-04T19:03:51"/>
    <d v="1899-12-30T00:45:37"/>
    <n v="18.983758926391602"/>
    <n v="1"/>
  </r>
  <r>
    <s v="362761 - POOL POOL"/>
    <s v="WEST LIBERTY, CL04, 0488, HE"/>
    <n v="0"/>
    <n v="0"/>
    <n v="0"/>
    <n v="0"/>
    <x v="3"/>
    <d v="2023-12-07T12:18:11"/>
    <d v="2023-12-08T10:16:03"/>
    <d v="1899-12-30T00:01:11"/>
    <n v="0.92075031995773315"/>
    <n v="3"/>
  </r>
  <r>
    <s v="362761 - POOL POOL"/>
    <s v="WEST LIBERTY, CL04, 0488, HE"/>
    <n v="0"/>
    <n v="0"/>
    <n v="0"/>
    <n v="0"/>
    <x v="4"/>
    <d v="2023-12-04T16:27:33"/>
    <d v="2023-12-12T13:15:05"/>
    <d v="1899-12-30T08:23:55"/>
    <n v="307.53204345703125"/>
    <n v="18"/>
  </r>
  <r>
    <s v="362761 - POOL POOL"/>
    <s v="WEST LIBERTY, CL04, 0488, HE"/>
    <n v="0"/>
    <n v="0"/>
    <n v="0"/>
    <n v="0"/>
    <x v="5"/>
    <d v="2023-12-07T11:19:22"/>
    <d v="2023-12-08T16:02:16"/>
    <d v="1899-12-30T00:13:11"/>
    <n v="9.5275020599365234"/>
    <n v="24"/>
  </r>
  <r>
    <s v="362761 - POOL POOL"/>
    <s v="WEST LIBERTY, CL04, 0488, HE"/>
    <n v="0"/>
    <n v="0"/>
    <n v="0"/>
    <n v="0"/>
    <x v="6"/>
    <d v="2023-12-04T17:05:24"/>
    <d v="2023-12-08T16:08:57"/>
    <d v="1899-12-30T01:02:19"/>
    <n v="44.503765106201172"/>
    <n v="88"/>
  </r>
  <r>
    <s v="362761 - POOL POOL"/>
    <s v="WEST LIBERTY, CL04, 0488, HE"/>
    <n v="0"/>
    <n v="0"/>
    <n v="0"/>
    <n v="0"/>
    <x v="7"/>
    <d v="2023-12-04T16:57:06"/>
    <d v="2023-12-08T13:38:10"/>
    <d v="1899-12-30T00:38:08"/>
    <n v="4.7467467375099659E-3"/>
    <n v="5"/>
  </r>
  <r>
    <s v="267404 - POOL POOL"/>
    <s v="WV STATE, CL13, 0490, HE"/>
    <n v="0"/>
    <n v="0"/>
    <n v="0"/>
    <n v="0"/>
    <x v="8"/>
    <d v="2023-12-11T13:57:10"/>
    <d v="2023-12-15T14:14:39"/>
    <d v="1899-12-30T00:00:00"/>
    <n v="1.6951843863353133E-3"/>
    <n v="2"/>
  </r>
  <r>
    <s v="267404 - POOL POOL"/>
    <s v="WV STATE, CL13, 0490, HE"/>
    <n v="0"/>
    <n v="0"/>
    <n v="0"/>
    <n v="0"/>
    <x v="9"/>
    <d v="2023-12-05T14:58:10"/>
    <d v="2023-12-15T16:16:21"/>
    <d v="1899-12-30T00:00:01"/>
    <n v="1.9538714550435543E-3"/>
    <n v="6"/>
  </r>
  <r>
    <s v="267404 - POOL POOL"/>
    <s v="WV STATE, CL13, 0490, HE"/>
    <n v="0"/>
    <n v="0"/>
    <n v="0"/>
    <n v="0"/>
    <x v="14"/>
    <d v="2023-12-29T15:36:41"/>
    <d v="2023-12-29T15:36:41"/>
    <d v="1899-12-30T00:00:23"/>
    <n v="8.2722390070557594E-3"/>
    <n v="1"/>
  </r>
  <r>
    <s v="267404 - POOL POOL"/>
    <s v="WV STATE, CL13, 0490, HE"/>
    <n v="0"/>
    <n v="0"/>
    <n v="0"/>
    <n v="0"/>
    <x v="0"/>
    <d v="2023-12-01T10:11:07"/>
    <d v="2023-12-29T15:43:09"/>
    <d v="1899-12-30T03:23:05"/>
    <n v="69.094024658203125"/>
    <n v="55"/>
  </r>
  <r>
    <s v="267404 - POOL POOL"/>
    <s v="WV STATE, CL13, 0490, HE"/>
    <n v="0"/>
    <n v="0"/>
    <n v="0"/>
    <n v="0"/>
    <x v="1"/>
    <d v="2023-12-08T08:37:18"/>
    <d v="2023-12-19T11:54:57"/>
    <d v="1899-12-30T00:07:31"/>
    <n v="6.4242219924926758"/>
    <n v="13"/>
  </r>
  <r>
    <s v="267404 - POOL POOL"/>
    <s v="WV STATE, CL13, 0490, HE"/>
    <n v="0"/>
    <n v="0"/>
    <n v="0"/>
    <n v="0"/>
    <x v="4"/>
    <d v="2023-12-01T10:11:07"/>
    <d v="2023-12-29T15:43:09"/>
    <d v="1899-12-30T03:23:05"/>
    <n v="69.094024658203125"/>
    <n v="55"/>
  </r>
  <r>
    <s v="267404 - POOL POOL"/>
    <s v="WV STATE, CL13, 0490, HE"/>
    <n v="0"/>
    <n v="0"/>
    <n v="0"/>
    <n v="0"/>
    <x v="5"/>
    <d v="2023-12-13T07:29:20"/>
    <d v="2023-12-19T11:55:01"/>
    <d v="1899-12-30T00:02:52"/>
    <n v="2.6186959743499756"/>
    <n v="5"/>
  </r>
  <r>
    <s v="267404 - POOL POOL"/>
    <s v="WV STATE, CL13, 0490, HE"/>
    <n v="0"/>
    <n v="0"/>
    <n v="0"/>
    <n v="0"/>
    <x v="6"/>
    <d v="2023-12-08T08:37:18"/>
    <d v="2023-12-19T11:54:57"/>
    <d v="1899-12-30T00:07:31"/>
    <n v="6.4242219924926758"/>
    <n v="13"/>
  </r>
  <r>
    <s v="267404 - POOL POOL"/>
    <s v="WV STATE, CL13, 0490, HE"/>
    <n v="0"/>
    <n v="0"/>
    <n v="0"/>
    <n v="0"/>
    <x v="7"/>
    <d v="2023-12-06T12:41:20"/>
    <d v="2023-12-14T14:23:35"/>
    <d v="1899-12-30T00:46:09"/>
    <n v="3.5154819488525391E-2"/>
    <n v="5"/>
  </r>
  <r>
    <s v="267404 - POOL POOL"/>
    <s v="WV STATE, CL13, 0490, HE"/>
    <n v="0"/>
    <n v="0"/>
    <n v="0"/>
    <n v="0"/>
    <x v="12"/>
    <d v="2023-12-01T11:04:43"/>
    <d v="2023-12-20T12:13:58"/>
    <d v="1899-12-30T00:10:23"/>
    <n v="3.4849390983581543"/>
    <n v="8"/>
  </r>
  <r>
    <s v="D60709 - REBECCA WISEMAN"/>
    <s v="EN ADMIN, EP01, DEP-HSER, 0313, EN"/>
    <n v="0"/>
    <n v="0"/>
    <n v="0"/>
    <n v="0"/>
    <x v="8"/>
    <d v="2023-12-14T08:24:28"/>
    <d v="2023-12-14T08:24:28"/>
    <d v="1899-12-30T00:00:00"/>
    <n v="2.0209097419865429E-4"/>
    <n v="1"/>
  </r>
  <r>
    <s v="D60709 - REBECCA WISEMAN"/>
    <s v="EN ADMIN, EP01, DEP-HSER, 0313, EN"/>
    <n v="0"/>
    <n v="0"/>
    <n v="0"/>
    <n v="0"/>
    <x v="9"/>
    <d v="2023-12-08T08:23:34"/>
    <d v="2023-12-08T08:23:34"/>
    <d v="1899-12-30T00:00:00"/>
    <n v="3.548714448697865E-4"/>
    <n v="1"/>
  </r>
  <r>
    <s v="D60709 - REBECCA WISEMAN"/>
    <s v="EN ADMIN, EP01, DEP-HSER, 0313, EN"/>
    <n v="0"/>
    <n v="0"/>
    <n v="0"/>
    <n v="0"/>
    <x v="0"/>
    <d v="2023-12-01T08:20:53"/>
    <d v="2023-12-29T21:30:30"/>
    <d v="1899-12-30T15:21:32"/>
    <n v="573.5601806640625"/>
    <n v="38"/>
  </r>
  <r>
    <s v="D60709 - REBECCA WISEMAN"/>
    <s v="EN ADMIN, EP01, DEP-HSER, 0313, EN"/>
    <n v="0"/>
    <n v="0"/>
    <n v="0"/>
    <n v="0"/>
    <x v="1"/>
    <d v="2023-12-01T08:27:53"/>
    <d v="2023-12-29T21:52:04"/>
    <d v="1899-12-30T02:25:07"/>
    <n v="146.15402221679688"/>
    <n v="84"/>
  </r>
  <r>
    <s v="D60709 - REBECCA WISEMAN"/>
    <s v="EN ADMIN, EP01, DEP-HSER, 0313, EN"/>
    <n v="0"/>
    <n v="0"/>
    <n v="0"/>
    <n v="0"/>
    <x v="2"/>
    <d v="2023-12-03T13:04:34"/>
    <d v="2023-12-29T21:30:30"/>
    <d v="1899-12-30T03:01:40"/>
    <n v="143.98762512207031"/>
    <n v="5"/>
  </r>
  <r>
    <s v="D60709 - REBECCA WISEMAN"/>
    <s v="EN ADMIN, EP01, DEP-HSER, 0313, EN"/>
    <n v="0"/>
    <n v="0"/>
    <n v="0"/>
    <n v="0"/>
    <x v="3"/>
    <d v="2023-12-29T07:27:08"/>
    <d v="2023-12-29T07:27:08"/>
    <d v="1899-12-30T00:00:32"/>
    <n v="0.63072937726974487"/>
    <n v="1"/>
  </r>
  <r>
    <s v="D60709 - REBECCA WISEMAN"/>
    <s v="EN ADMIN, EP01, DEP-HSER, 0313, EN"/>
    <n v="0"/>
    <n v="0"/>
    <n v="0"/>
    <n v="0"/>
    <x v="10"/>
    <d v="2023-12-13T17:35:23"/>
    <d v="2023-12-13T17:35:23"/>
    <d v="1899-12-30T00:00:00"/>
    <n v="1.329172751866281E-3"/>
    <n v="1"/>
  </r>
  <r>
    <s v="D60709 - REBECCA WISEMAN"/>
    <s v="EN ADMIN, EP01, DEP-HSER, 0313, EN"/>
    <n v="0"/>
    <n v="0"/>
    <n v="0"/>
    <n v="0"/>
    <x v="4"/>
    <d v="2023-12-01T08:20:53"/>
    <d v="2023-12-29T21:30:30"/>
    <d v="1899-12-30T15:21:32"/>
    <n v="573.5601806640625"/>
    <n v="38"/>
  </r>
  <r>
    <s v="D60709 - REBECCA WISEMAN"/>
    <s v="EN ADMIN, EP01, DEP-HSER, 0313, EN"/>
    <n v="0"/>
    <n v="0"/>
    <n v="0"/>
    <n v="0"/>
    <x v="5"/>
    <d v="2023-12-01T14:38:25"/>
    <d v="2023-12-29T07:27:08"/>
    <d v="1899-12-30T00:02:43"/>
    <n v="2.362959623336792"/>
    <n v="5"/>
  </r>
  <r>
    <s v="D60709 - REBECCA WISEMAN"/>
    <s v="EN ADMIN, EP01, DEP-HSER, 0313, EN"/>
    <n v="0"/>
    <n v="0"/>
    <n v="0"/>
    <n v="0"/>
    <x v="6"/>
    <d v="2023-12-01T08:27:53"/>
    <d v="2023-12-29T21:52:04"/>
    <d v="1899-12-30T02:25:07"/>
    <n v="146.15402221679688"/>
    <n v="84"/>
  </r>
  <r>
    <s v="B07013 - POOL POOL"/>
    <s v="GENERAL SERV, GE01, 0211, AD"/>
    <n v="0"/>
    <n v="0"/>
    <n v="0"/>
    <n v="0"/>
    <x v="0"/>
    <d v="2023-12-11T06:19:03"/>
    <d v="2023-12-29T15:59:31"/>
    <d v="1899-12-30T02:44:58"/>
    <n v="50.033180236816406"/>
    <n v="17"/>
  </r>
  <r>
    <s v="B07013 - POOL POOL"/>
    <s v="GENERAL SERV, GE01, 0211, AD"/>
    <n v="0"/>
    <n v="0"/>
    <n v="0"/>
    <n v="0"/>
    <x v="1"/>
    <d v="2023-12-11T06:28:47"/>
    <d v="2023-12-12T14:18:25"/>
    <d v="1899-12-30T00:06:35"/>
    <n v="4.5780649185180664"/>
    <n v="10"/>
  </r>
  <r>
    <s v="B07013 - POOL POOL"/>
    <s v="GENERAL SERV, GE01, 0211, AD"/>
    <n v="0"/>
    <n v="0"/>
    <n v="0"/>
    <n v="0"/>
    <x v="4"/>
    <d v="2023-12-11T06:19:03"/>
    <d v="2023-12-29T15:59:31"/>
    <d v="1899-12-30T02:36:52"/>
    <n v="47.524757385253906"/>
    <n v="16"/>
  </r>
  <r>
    <s v="B07013 - POOL POOL"/>
    <s v="GENERAL SERV, GE01, 0211, AD"/>
    <n v="0"/>
    <n v="0"/>
    <n v="0"/>
    <n v="0"/>
    <x v="6"/>
    <d v="2023-12-11T06:28:47"/>
    <d v="2023-12-12T14:18:25"/>
    <d v="1899-12-30T00:06:35"/>
    <n v="4.5780649185180664"/>
    <n v="10"/>
  </r>
  <r>
    <s v="B07013 - POOL POOL"/>
    <s v="GENERAL SERV, GE01, 0211, AD"/>
    <n v="0"/>
    <n v="0"/>
    <n v="0"/>
    <n v="0"/>
    <x v="7"/>
    <d v="2023-12-11T12:26:56"/>
    <d v="2023-12-12T12:51:13"/>
    <d v="1899-12-30T00:45:32"/>
    <n v="2.7479939162731171E-2"/>
    <n v="3"/>
  </r>
  <r>
    <s v="285147 - POOL POOL"/>
    <s v="GENERAL SERV, GE01, 0211, AD"/>
    <n v="0"/>
    <n v="0"/>
    <n v="0"/>
    <n v="0"/>
    <x v="0"/>
    <d v="2023-12-01T06:20:02"/>
    <d v="2023-12-28T11:40:09"/>
    <d v="1899-12-30T16:00:06"/>
    <n v="546.2052001953125"/>
    <n v="72"/>
  </r>
  <r>
    <s v="285147 - POOL POOL"/>
    <s v="GENERAL SERV, GE01, 0211, AD"/>
    <n v="0"/>
    <n v="0"/>
    <n v="0"/>
    <n v="0"/>
    <x v="1"/>
    <d v="2023-12-01T06:30:08"/>
    <d v="2023-12-28T13:29:39"/>
    <d v="1899-12-30T01:55:50"/>
    <n v="128.93623352050781"/>
    <n v="123"/>
  </r>
  <r>
    <s v="285147 - POOL POOL"/>
    <s v="GENERAL SERV, GE01, 0211, AD"/>
    <n v="0"/>
    <n v="0"/>
    <n v="0"/>
    <n v="0"/>
    <x v="2"/>
    <d v="2023-12-09T13:03:12"/>
    <d v="2023-12-19T20:53:08"/>
    <d v="1899-12-30T04:57:44"/>
    <n v="68.418960571289063"/>
    <n v="38"/>
  </r>
  <r>
    <s v="285147 - POOL POOL"/>
    <s v="GENERAL SERV, GE01, 0211, AD"/>
    <n v="0"/>
    <n v="0"/>
    <n v="0"/>
    <n v="0"/>
    <x v="4"/>
    <d v="2023-12-01T06:20:02"/>
    <d v="2023-12-28T11:40:09"/>
    <d v="1899-12-30T16:00:06"/>
    <n v="546.2052001953125"/>
    <n v="72"/>
  </r>
  <r>
    <s v="285147 - POOL POOL"/>
    <s v="GENERAL SERV, GE01, 0211, AD"/>
    <n v="0"/>
    <n v="0"/>
    <n v="0"/>
    <n v="0"/>
    <x v="5"/>
    <d v="2023-12-12T11:21:07"/>
    <d v="2023-12-28T13:29:39"/>
    <d v="1899-12-30T00:01:56"/>
    <n v="1.9757643938064575"/>
    <n v="3"/>
  </r>
  <r>
    <s v="285147 - POOL POOL"/>
    <s v="GENERAL SERV, GE01, 0211, AD"/>
    <n v="0"/>
    <n v="0"/>
    <n v="0"/>
    <n v="0"/>
    <x v="6"/>
    <d v="2023-12-01T06:30:08"/>
    <d v="2023-12-28T13:29:39"/>
    <d v="1899-12-30T01:55:50"/>
    <n v="128.93623352050781"/>
    <n v="123"/>
  </r>
  <r>
    <s v="285147 - POOL POOL"/>
    <s v="GENERAL SERV, GE01, 0211, AD"/>
    <n v="0"/>
    <n v="0"/>
    <n v="0"/>
    <n v="0"/>
    <x v="12"/>
    <d v="2023-12-12T09:46:26"/>
    <d v="2023-12-12T10:30:08"/>
    <d v="1899-12-30T00:12:50"/>
    <n v="8.4173774719238281"/>
    <n v="4"/>
  </r>
  <r>
    <s v="251317 - POOL POOL"/>
    <s v="WEST LIBERTY, CL04, 0488, HE"/>
    <n v="0"/>
    <n v="0"/>
    <n v="0"/>
    <n v="0"/>
    <x v="8"/>
    <d v="2023-12-13T07:11:52"/>
    <d v="2023-12-21T15:00:55"/>
    <d v="1899-12-30T00:00:03"/>
    <n v="1.9885892048478127E-2"/>
    <n v="4"/>
  </r>
  <r>
    <s v="251317 - POOL POOL"/>
    <s v="WEST LIBERTY, CL04, 0488, HE"/>
    <n v="0"/>
    <n v="0"/>
    <n v="0"/>
    <n v="0"/>
    <x v="0"/>
    <d v="2023-12-13T07:01:57"/>
    <d v="2023-12-21T20:20:33"/>
    <d v="1899-12-30T09:31:25"/>
    <n v="469.21841430664063"/>
    <n v="14"/>
  </r>
  <r>
    <s v="251317 - POOL POOL"/>
    <s v="WEST LIBERTY, CL04, 0488, HE"/>
    <n v="0"/>
    <n v="0"/>
    <n v="0"/>
    <n v="0"/>
    <x v="1"/>
    <d v="2023-12-13T07:09:42"/>
    <d v="2023-12-21T21:15:02"/>
    <d v="1899-12-30T02:34:37"/>
    <n v="169.73597717285156"/>
    <n v="107"/>
  </r>
  <r>
    <s v="251317 - POOL POOL"/>
    <s v="WEST LIBERTY, CL04, 0488, HE"/>
    <n v="0"/>
    <n v="0"/>
    <n v="0"/>
    <n v="0"/>
    <x v="2"/>
    <d v="2023-12-17T10:11:33"/>
    <d v="2023-12-21T20:20:33"/>
    <d v="1899-12-30T05:47:06"/>
    <n v="328.77792358398438"/>
    <n v="5"/>
  </r>
  <r>
    <s v="251317 - POOL POOL"/>
    <s v="WEST LIBERTY, CL04, 0488, HE"/>
    <n v="0"/>
    <n v="0"/>
    <n v="0"/>
    <n v="0"/>
    <x v="3"/>
    <d v="2023-12-13T12:14:31"/>
    <d v="2023-12-21T18:02:28"/>
    <d v="1899-12-30T00:09:02"/>
    <n v="10.675962448120117"/>
    <n v="13"/>
  </r>
  <r>
    <s v="251317 - POOL POOL"/>
    <s v="WEST LIBERTY, CL04, 0488, HE"/>
    <n v="0"/>
    <n v="0"/>
    <n v="0"/>
    <n v="0"/>
    <x v="10"/>
    <d v="2023-12-13T07:18:38"/>
    <d v="2023-12-21T21:01:43"/>
    <d v="1899-12-30T00:00:00"/>
    <n v="3.7233771290630102E-3"/>
    <n v="3"/>
  </r>
  <r>
    <s v="251317 - POOL POOL"/>
    <s v="WEST LIBERTY, CL04, 0488, HE"/>
    <n v="0"/>
    <n v="0"/>
    <n v="0"/>
    <n v="0"/>
    <x v="4"/>
    <d v="2023-12-13T07:01:57"/>
    <d v="2023-12-21T20:20:33"/>
    <d v="1899-12-30T09:31:25"/>
    <n v="469.21841430664063"/>
    <n v="14"/>
  </r>
  <r>
    <s v="251317 - POOL POOL"/>
    <s v="WEST LIBERTY, CL04, 0488, HE"/>
    <n v="0"/>
    <n v="0"/>
    <n v="0"/>
    <n v="0"/>
    <x v="5"/>
    <d v="2023-12-13T07:09:49"/>
    <d v="2023-12-21T21:14:27"/>
    <d v="1899-12-30T01:19:51"/>
    <n v="90.875808715820313"/>
    <n v="66"/>
  </r>
  <r>
    <s v="251317 - POOL POOL"/>
    <s v="WEST LIBERTY, CL04, 0488, HE"/>
    <n v="0"/>
    <n v="0"/>
    <n v="0"/>
    <n v="0"/>
    <x v="6"/>
    <d v="2023-12-13T07:09:42"/>
    <d v="2023-12-21T21:15:02"/>
    <d v="1899-12-30T02:34:37"/>
    <n v="169.73597717285156"/>
    <n v="107"/>
  </r>
  <r>
    <s v="251317 - POOL POOL"/>
    <s v="WEST LIBERTY, CL04, 0488, HE"/>
    <n v="0"/>
    <n v="0"/>
    <n v="0"/>
    <n v="0"/>
    <x v="7"/>
    <d v="2023-12-13T06:57:24"/>
    <d v="2023-12-13T06:57:24"/>
    <d v="1899-12-30T00:07:39"/>
    <n v="1.3196938671171665E-2"/>
    <n v="1"/>
  </r>
  <r>
    <s v="112691 - POOL POOL"/>
    <s v="WEST LIBERTY, CL04, 0488, HE"/>
    <n v="0"/>
    <n v="0"/>
    <n v="0"/>
    <n v="0"/>
    <x v="0"/>
    <d v="2023-12-01T08:51:48"/>
    <d v="2023-12-29T18:11:11"/>
    <d v="1899-12-30T04:10:26"/>
    <n v="112.68276977539063"/>
    <n v="12"/>
  </r>
  <r>
    <s v="112691 - POOL POOL"/>
    <s v="WEST LIBERTY, CL04, 0488, HE"/>
    <n v="0"/>
    <n v="0"/>
    <n v="0"/>
    <n v="0"/>
    <x v="1"/>
    <d v="2023-12-13T17:33:10"/>
    <d v="2023-12-29T18:39:06"/>
    <d v="1899-12-30T00:21:21"/>
    <n v="13.984349250793457"/>
    <n v="36"/>
  </r>
  <r>
    <s v="112691 - POOL POOL"/>
    <s v="WEST LIBERTY, CL04, 0488, HE"/>
    <n v="0"/>
    <n v="0"/>
    <n v="0"/>
    <n v="0"/>
    <x v="2"/>
    <d v="2023-12-13T19:42:39"/>
    <d v="2023-12-28T19:10:30"/>
    <d v="1899-12-30T01:08:20"/>
    <n v="33.044685363769531"/>
    <n v="2"/>
  </r>
  <r>
    <s v="112691 - POOL POOL"/>
    <s v="WEST LIBERTY, CL04, 0488, HE"/>
    <n v="0"/>
    <n v="0"/>
    <n v="0"/>
    <n v="0"/>
    <x v="3"/>
    <d v="2023-12-28T11:16:25"/>
    <d v="2023-12-28T11:16:25"/>
    <d v="1899-12-30T00:00:22"/>
    <n v="0.21794657409191132"/>
    <n v="1"/>
  </r>
  <r>
    <s v="112691 - POOL POOL"/>
    <s v="WEST LIBERTY, CL04, 0488, HE"/>
    <n v="0"/>
    <n v="0"/>
    <n v="0"/>
    <n v="0"/>
    <x v="4"/>
    <d v="2023-12-01T08:51:48"/>
    <d v="2023-12-29T18:11:11"/>
    <d v="1899-12-30T04:10:26"/>
    <n v="112.68276977539063"/>
    <n v="12"/>
  </r>
  <r>
    <s v="112691 - POOL POOL"/>
    <s v="WEST LIBERTY, CL04, 0488, HE"/>
    <n v="0"/>
    <n v="0"/>
    <n v="0"/>
    <n v="0"/>
    <x v="5"/>
    <d v="2023-12-13T19:46:30"/>
    <d v="2023-12-29T18:39:06"/>
    <d v="1899-12-30T00:03:35"/>
    <n v="2.5151727199554443"/>
    <n v="8"/>
  </r>
  <r>
    <s v="112691 - POOL POOL"/>
    <s v="WEST LIBERTY, CL04, 0488, HE"/>
    <n v="0"/>
    <n v="0"/>
    <n v="0"/>
    <n v="0"/>
    <x v="6"/>
    <d v="2023-12-13T17:33:10"/>
    <d v="2023-12-29T18:39:06"/>
    <d v="1899-12-30T00:21:21"/>
    <n v="13.984349250793457"/>
    <n v="36"/>
  </r>
  <r>
    <s v="234684 - POOL POOL"/>
    <s v="GENERAL SERV, GE01, 0211, AD"/>
    <n v="0"/>
    <n v="0"/>
    <n v="0"/>
    <n v="0"/>
    <x v="0"/>
    <d v="2023-12-01T14:31:50"/>
    <d v="2023-12-28T15:23:00"/>
    <d v="1899-12-30T11:06:51"/>
    <n v="132.16912841796875"/>
    <n v="73"/>
  </r>
  <r>
    <s v="234684 - POOL POOL"/>
    <s v="GENERAL SERV, GE01, 0211, AD"/>
    <n v="0"/>
    <n v="0"/>
    <n v="0"/>
    <n v="0"/>
    <x v="1"/>
    <d v="2023-12-05T14:38:46"/>
    <d v="2023-12-28T14:47:40"/>
    <d v="1899-12-30T00:11:36"/>
    <n v="8.7483329772949219"/>
    <n v="21"/>
  </r>
  <r>
    <s v="234684 - POOL POOL"/>
    <s v="GENERAL SERV, GE01, 0211, AD"/>
    <n v="0"/>
    <n v="0"/>
    <n v="0"/>
    <n v="0"/>
    <x v="2"/>
    <d v="2023-12-01T19:03:21"/>
    <d v="2023-12-21T19:36:28"/>
    <d v="1899-12-30T03:42:48"/>
    <n v="38.06976318359375"/>
    <n v="21"/>
  </r>
  <r>
    <s v="234684 - POOL POOL"/>
    <s v="GENERAL SERV, GE01, 0211, AD"/>
    <n v="0"/>
    <n v="0"/>
    <n v="0"/>
    <n v="0"/>
    <x v="4"/>
    <d v="2023-12-01T14:31:50"/>
    <d v="2023-12-28T15:23:00"/>
    <d v="1899-12-30T11:06:51"/>
    <n v="132.16912841796875"/>
    <n v="73"/>
  </r>
  <r>
    <s v="234684 - POOL POOL"/>
    <s v="GENERAL SERV, GE01, 0211, AD"/>
    <n v="0"/>
    <n v="0"/>
    <n v="0"/>
    <n v="0"/>
    <x v="5"/>
    <d v="2023-12-13T14:46:37"/>
    <d v="2023-12-28T14:47:49"/>
    <d v="1899-12-30T00:02:36"/>
    <n v="2.21795654296875"/>
    <n v="5"/>
  </r>
  <r>
    <s v="234684 - POOL POOL"/>
    <s v="GENERAL SERV, GE01, 0211, AD"/>
    <n v="0"/>
    <n v="0"/>
    <n v="0"/>
    <n v="0"/>
    <x v="6"/>
    <d v="2023-12-05T14:38:46"/>
    <d v="2023-12-28T14:47:40"/>
    <d v="1899-12-30T00:11:36"/>
    <n v="8.7483329772949219"/>
    <n v="21"/>
  </r>
  <r>
    <s v="234684 - POOL POOL"/>
    <s v="GENERAL SERV, GE01, 0211, AD"/>
    <n v="0"/>
    <n v="0"/>
    <n v="0"/>
    <n v="0"/>
    <x v="7"/>
    <d v="2023-12-05T14:28:19"/>
    <d v="2023-12-15T20:25:05"/>
    <d v="1899-12-30T00:51:04"/>
    <n v="1.4850710518658161E-2"/>
    <n v="5"/>
  </r>
  <r>
    <s v="234684 - POOL POOL"/>
    <s v="GENERAL SERV, GE01, 0211, AD"/>
    <n v="0"/>
    <n v="0"/>
    <n v="0"/>
    <n v="0"/>
    <x v="12"/>
    <d v="2023-12-01T19:09:33"/>
    <d v="2023-12-21T16:46:28"/>
    <d v="1899-12-30T00:27:07"/>
    <n v="11.539917945861816"/>
    <n v="22"/>
  </r>
  <r>
    <s v="155416 - POOL JOBS CHALLENGE"/>
    <s v="ADJ GEN, AJ03, 0603, MI"/>
    <n v="0"/>
    <n v="0"/>
    <n v="0"/>
    <n v="0"/>
    <x v="0"/>
    <d v="2023-12-05T07:41:11"/>
    <d v="2023-12-26T11:50:02"/>
    <d v="1899-12-31T02:05:41"/>
    <n v="1183.507568359375"/>
    <n v="37"/>
  </r>
  <r>
    <s v="155416 - POOL JOBS CHALLENGE"/>
    <s v="ADJ GEN, AJ03, 0603, MI"/>
    <n v="0"/>
    <n v="0"/>
    <n v="0"/>
    <n v="0"/>
    <x v="1"/>
    <d v="2023-12-05T09:25:46"/>
    <d v="2023-12-26T12:35:50"/>
    <d v="1899-12-30T08:35:31"/>
    <n v="592.8553466796875"/>
    <n v="276"/>
  </r>
  <r>
    <s v="155416 - POOL JOBS CHALLENGE"/>
    <s v="ADJ GEN, AJ03, 0603, MI"/>
    <n v="0"/>
    <n v="0"/>
    <n v="0"/>
    <n v="0"/>
    <x v="2"/>
    <d v="2023-12-05T19:28:00"/>
    <d v="2023-12-07T21:31:34"/>
    <d v="1899-12-30T04:02:00"/>
    <n v="123.62580108642578"/>
    <n v="5"/>
  </r>
  <r>
    <s v="155416 - POOL JOBS CHALLENGE"/>
    <s v="ADJ GEN, AJ03, 0603, MI"/>
    <n v="0"/>
    <n v="0"/>
    <n v="0"/>
    <n v="0"/>
    <x v="3"/>
    <d v="2023-12-05T09:54:02"/>
    <d v="2023-12-26T08:44:07"/>
    <d v="1899-12-30T00:51:24"/>
    <n v="66.049385070800781"/>
    <n v="72"/>
  </r>
  <r>
    <s v="155416 - POOL JOBS CHALLENGE"/>
    <s v="ADJ GEN, AJ03, 0603, MI"/>
    <n v="0"/>
    <n v="0"/>
    <n v="0"/>
    <n v="0"/>
    <x v="10"/>
    <d v="2023-12-26T12:35:17"/>
    <d v="2023-12-26T12:35:17"/>
    <d v="1899-12-30T00:00:00"/>
    <n v="1.1563633597688749E-4"/>
    <n v="1"/>
  </r>
  <r>
    <s v="155416 - POOL JOBS CHALLENGE"/>
    <s v="ADJ GEN, AJ03, 0603, MI"/>
    <n v="0"/>
    <n v="0"/>
    <n v="0"/>
    <n v="0"/>
    <x v="4"/>
    <d v="2023-12-05T07:41:11"/>
    <d v="2023-12-26T11:50:02"/>
    <d v="1899-12-31T02:05:41"/>
    <n v="1183.507568359375"/>
    <n v="37"/>
  </r>
  <r>
    <s v="155416 - POOL JOBS CHALLENGE"/>
    <s v="ADJ GEN, AJ03, 0603, MI"/>
    <n v="0"/>
    <n v="0"/>
    <n v="0"/>
    <n v="0"/>
    <x v="5"/>
    <d v="2023-12-05T09:26:12"/>
    <d v="2023-12-26T12:19:21"/>
    <d v="1899-12-30T04:13:50"/>
    <n v="306.36758422851563"/>
    <n v="225"/>
  </r>
  <r>
    <s v="155416 - POOL JOBS CHALLENGE"/>
    <s v="ADJ GEN, AJ03, 0603, MI"/>
    <n v="0"/>
    <n v="0"/>
    <n v="0"/>
    <n v="0"/>
    <x v="6"/>
    <d v="2023-12-05T09:25:46"/>
    <d v="2023-12-26T12:35:50"/>
    <d v="1899-12-30T08:35:31"/>
    <n v="592.8553466796875"/>
    <n v="276"/>
  </r>
  <r>
    <s v="155416 - POOL JOBS CHALLENGE"/>
    <s v="ADJ GEN, AJ03, 0603, MI"/>
    <n v="0"/>
    <n v="0"/>
    <n v="0"/>
    <n v="0"/>
    <x v="7"/>
    <d v="2023-12-05T11:01:39"/>
    <d v="2023-12-26T09:53:34"/>
    <d v="1899-12-30T01:15:54"/>
    <n v="3.5214643925428391E-2"/>
    <n v="8"/>
  </r>
  <r>
    <s v="155621 - POOL CHALLENGE SOUTH"/>
    <s v="ADJ GEN, AJ03, 0603, MI"/>
    <n v="0"/>
    <n v="0"/>
    <n v="0"/>
    <n v="0"/>
    <x v="0"/>
    <d v="2023-12-01T05:56:58"/>
    <d v="2023-12-30T21:16:46"/>
    <d v="1899-12-30T14:17:42"/>
    <n v="464.1807861328125"/>
    <n v="72"/>
  </r>
  <r>
    <s v="155621 - POOL CHALLENGE SOUTH"/>
    <s v="ADJ GEN, AJ03, 0603, MI"/>
    <n v="0"/>
    <n v="0"/>
    <n v="0"/>
    <n v="0"/>
    <x v="1"/>
    <d v="2023-12-01T06:29:55"/>
    <d v="2023-12-30T22:20:19"/>
    <d v="1899-12-30T01:52:36"/>
    <n v="109.24761962890625"/>
    <n v="114"/>
  </r>
  <r>
    <s v="155621 - POOL CHALLENGE SOUTH"/>
    <s v="ADJ GEN, AJ03, 0603, MI"/>
    <n v="0"/>
    <n v="0"/>
    <n v="0"/>
    <n v="0"/>
    <x v="2"/>
    <d v="2023-12-01T05:56:58"/>
    <d v="2023-12-30T21:16:46"/>
    <d v="1899-12-30T04:48:12"/>
    <n v="176.48695373535156"/>
    <n v="27"/>
  </r>
  <r>
    <s v="155621 - POOL CHALLENGE SOUTH"/>
    <s v="ADJ GEN, AJ03, 0603, MI"/>
    <n v="0"/>
    <n v="0"/>
    <n v="0"/>
    <n v="0"/>
    <x v="3"/>
    <d v="2023-12-01T07:17:40"/>
    <d v="2023-12-30T09:39:18"/>
    <d v="1899-12-30T00:06:25"/>
    <n v="6.8329620361328125"/>
    <n v="8"/>
  </r>
  <r>
    <s v="155621 - POOL CHALLENGE SOUTH"/>
    <s v="ADJ GEN, AJ03, 0603, MI"/>
    <n v="0"/>
    <n v="0"/>
    <n v="0"/>
    <n v="0"/>
    <x v="10"/>
    <d v="2023-12-01T07:47:04"/>
    <d v="2023-12-01T07:47:04"/>
    <d v="1899-12-30T00:00:00"/>
    <n v="2.1068334172014147E-4"/>
    <n v="1"/>
  </r>
  <r>
    <s v="155621 - POOL CHALLENGE SOUTH"/>
    <s v="ADJ GEN, AJ03, 0603, MI"/>
    <n v="0"/>
    <n v="0"/>
    <n v="0"/>
    <n v="0"/>
    <x v="4"/>
    <d v="2023-12-01T05:56:58"/>
    <d v="2023-12-30T21:16:46"/>
    <d v="1899-12-30T14:17:42"/>
    <n v="464.1807861328125"/>
    <n v="72"/>
  </r>
  <r>
    <s v="155621 - POOL CHALLENGE SOUTH"/>
    <s v="ADJ GEN, AJ03, 0603, MI"/>
    <n v="0"/>
    <n v="0"/>
    <n v="0"/>
    <n v="0"/>
    <x v="5"/>
    <d v="2023-12-01T06:29:59"/>
    <d v="2023-12-30T22:20:22"/>
    <d v="1899-12-30T00:45:09"/>
    <n v="45.747528076171875"/>
    <n v="61"/>
  </r>
  <r>
    <s v="155621 - POOL CHALLENGE SOUTH"/>
    <s v="ADJ GEN, AJ03, 0603, MI"/>
    <n v="0"/>
    <n v="0"/>
    <n v="0"/>
    <n v="0"/>
    <x v="6"/>
    <d v="2023-12-01T06:29:55"/>
    <d v="2023-12-30T22:20:19"/>
    <d v="1899-12-30T01:52:36"/>
    <n v="109.24761962890625"/>
    <n v="114"/>
  </r>
  <r>
    <s v="155621 - POOL CHALLENGE SOUTH"/>
    <s v="ADJ GEN, AJ03, 0603, MI"/>
    <n v="0"/>
    <n v="0"/>
    <n v="0"/>
    <n v="0"/>
    <x v="7"/>
    <d v="2023-12-01T06:14:01"/>
    <d v="2023-12-30T17:40:55"/>
    <d v="1899-12-30T06:34:25"/>
    <n v="9.2524066567420959E-2"/>
    <n v="22"/>
  </r>
  <r>
    <s v="155621 - POOL CHALLENGE SOUTH"/>
    <s v="ADJ GEN, AJ03, 0603, MI"/>
    <n v="0"/>
    <n v="0"/>
    <n v="0"/>
    <n v="0"/>
    <x v="12"/>
    <d v="2023-12-17T12:13:08"/>
    <d v="2023-12-17T12:13:08"/>
    <d v="1899-12-30T00:01:15"/>
    <n v="0.42901033163070679"/>
    <n v="1"/>
  </r>
  <r>
    <s v="157880 - POOL CHALLENGE NORTH"/>
    <s v="ADJ GEN, AJ03, 0603, MI"/>
    <n v="0"/>
    <n v="0"/>
    <n v="0"/>
    <n v="0"/>
    <x v="0"/>
    <d v="2023-12-04T10:53:46"/>
    <d v="2023-12-28T14:10:56"/>
    <d v="1899-12-30T02:38:03"/>
    <n v="90.018486022949219"/>
    <n v="16"/>
  </r>
  <r>
    <s v="157880 - POOL CHALLENGE NORTH"/>
    <s v="ADJ GEN, AJ03, 0603, MI"/>
    <n v="0"/>
    <n v="0"/>
    <n v="0"/>
    <n v="0"/>
    <x v="1"/>
    <d v="2023-12-10T12:25:09"/>
    <d v="2023-12-10T16:40:45"/>
    <d v="1899-12-30T00:07:45"/>
    <n v="8.9530792236328125"/>
    <n v="14"/>
  </r>
  <r>
    <s v="157880 - POOL CHALLENGE NORTH"/>
    <s v="ADJ GEN, AJ03, 0603, MI"/>
    <n v="0"/>
    <n v="0"/>
    <n v="0"/>
    <n v="0"/>
    <x v="2"/>
    <d v="2023-12-10T09:22:25"/>
    <d v="2023-12-10T15:58:33"/>
    <d v="1899-12-30T02:05:48"/>
    <n v="86.395454406738281"/>
    <n v="3"/>
  </r>
  <r>
    <s v="157880 - POOL CHALLENGE NORTH"/>
    <s v="ADJ GEN, AJ03, 0603, MI"/>
    <n v="0"/>
    <n v="0"/>
    <n v="0"/>
    <n v="0"/>
    <x v="4"/>
    <d v="2023-12-04T10:53:46"/>
    <d v="2023-12-28T14:10:56"/>
    <d v="1899-12-30T02:38:03"/>
    <n v="90.018486022949219"/>
    <n v="16"/>
  </r>
  <r>
    <s v="157880 - POOL CHALLENGE NORTH"/>
    <s v="ADJ GEN, AJ03, 0603, MI"/>
    <n v="0"/>
    <n v="0"/>
    <n v="0"/>
    <n v="0"/>
    <x v="5"/>
    <d v="2023-12-10T16:14:18"/>
    <d v="2023-12-10T16:40:58"/>
    <d v="1899-12-30T00:01:22"/>
    <n v="1.4994970560073853"/>
    <n v="3"/>
  </r>
  <r>
    <s v="157880 - POOL CHALLENGE NORTH"/>
    <s v="ADJ GEN, AJ03, 0603, MI"/>
    <n v="0"/>
    <n v="0"/>
    <n v="0"/>
    <n v="0"/>
    <x v="6"/>
    <d v="2023-12-10T12:25:09"/>
    <d v="2023-12-10T16:40:45"/>
    <d v="1899-12-30T00:07:45"/>
    <n v="8.9530792236328125"/>
    <n v="14"/>
  </r>
  <r>
    <s v="157880 - POOL CHALLENGE NORTH"/>
    <s v="ADJ GEN, AJ03, 0603, MI"/>
    <n v="0"/>
    <n v="0"/>
    <n v="0"/>
    <n v="0"/>
    <x v="7"/>
    <d v="2023-12-06T10:16:23"/>
    <d v="2023-12-27T08:14:21"/>
    <d v="1899-12-30T02:06:04"/>
    <n v="7.0223487913608551E-2"/>
    <n v="8"/>
  </r>
  <r>
    <s v="157880 - POOL CHALLENGE NORTH"/>
    <s v="ADJ GEN, AJ03, 0603, MI"/>
    <n v="0"/>
    <n v="0"/>
    <n v="0"/>
    <n v="0"/>
    <x v="12"/>
    <d v="2023-12-06T12:59:17"/>
    <d v="2023-12-06T12:59:17"/>
    <d v="1899-12-30T00:01:49"/>
    <n v="0.42153209447860718"/>
    <n v="1"/>
  </r>
  <r>
    <s v="106375 - POOL POOL"/>
    <s v="WEST LIBERTY, CL04, 0488, HE"/>
    <n v="0"/>
    <n v="0"/>
    <n v="0"/>
    <n v="0"/>
    <x v="8"/>
    <d v="2023-12-02T12:10:05"/>
    <d v="2023-12-28T19:45:45"/>
    <d v="1899-12-30T00:00:16"/>
    <n v="9.6344523131847382E-2"/>
    <n v="20"/>
  </r>
  <r>
    <s v="106375 - POOL POOL"/>
    <s v="WEST LIBERTY, CL04, 0488, HE"/>
    <n v="0"/>
    <n v="0"/>
    <n v="0"/>
    <n v="0"/>
    <x v="0"/>
    <d v="2023-12-01T09:15:46"/>
    <d v="2023-12-29T11:23:56"/>
    <d v="1899-12-30T23:26:17"/>
    <n v="799.17230224609375"/>
    <n v="50"/>
  </r>
  <r>
    <s v="106375 - POOL POOL"/>
    <s v="WEST LIBERTY, CL04, 0488, HE"/>
    <n v="0"/>
    <n v="0"/>
    <n v="0"/>
    <n v="0"/>
    <x v="1"/>
    <d v="2023-12-01T09:32:51"/>
    <d v="2023-12-29T11:25:52"/>
    <d v="1899-12-30T02:55:45"/>
    <n v="155.46820068359375"/>
    <n v="201"/>
  </r>
  <r>
    <s v="106375 - POOL POOL"/>
    <s v="WEST LIBERTY, CL04, 0488, HE"/>
    <n v="0"/>
    <n v="0"/>
    <n v="0"/>
    <n v="0"/>
    <x v="2"/>
    <d v="2023-12-01T20:42:19"/>
    <d v="2023-12-28T19:10:24"/>
    <d v="1899-12-30T10:22:00"/>
    <n v="366.45779418945313"/>
    <n v="15"/>
  </r>
  <r>
    <s v="106375 - POOL POOL"/>
    <s v="WEST LIBERTY, CL04, 0488, HE"/>
    <n v="0"/>
    <n v="0"/>
    <n v="0"/>
    <n v="0"/>
    <x v="3"/>
    <d v="2023-12-01T10:20:30"/>
    <d v="2023-12-28T11:16:23"/>
    <d v="1899-12-30T00:06:19"/>
    <n v="5.9899988174438477"/>
    <n v="12"/>
  </r>
  <r>
    <s v="106375 - POOL POOL"/>
    <s v="WEST LIBERTY, CL04, 0488, HE"/>
    <n v="0"/>
    <n v="0"/>
    <n v="0"/>
    <n v="0"/>
    <x v="10"/>
    <d v="2023-12-12T15:29:07"/>
    <d v="2023-12-12T15:29:07"/>
    <d v="1899-12-30T00:00:01"/>
    <n v="8.6801806464791298E-3"/>
    <n v="1"/>
  </r>
  <r>
    <s v="106375 - POOL POOL"/>
    <s v="WEST LIBERTY, CL04, 0488, HE"/>
    <n v="0"/>
    <n v="0"/>
    <n v="0"/>
    <n v="0"/>
    <x v="4"/>
    <d v="2023-12-01T09:15:46"/>
    <d v="2023-12-29T11:23:56"/>
    <d v="1899-12-30T23:26:17"/>
    <n v="799.17230224609375"/>
    <n v="50"/>
  </r>
  <r>
    <s v="106375 - POOL POOL"/>
    <s v="WEST LIBERTY, CL04, 0488, HE"/>
    <n v="0"/>
    <n v="0"/>
    <n v="0"/>
    <n v="0"/>
    <x v="5"/>
    <d v="2023-12-01T10:04:59"/>
    <d v="2023-12-29T08:16:52"/>
    <d v="1899-12-30T00:50:40"/>
    <n v="45.841636657714844"/>
    <n v="72"/>
  </r>
  <r>
    <s v="106375 - POOL POOL"/>
    <s v="WEST LIBERTY, CL04, 0488, HE"/>
    <n v="0"/>
    <n v="0"/>
    <n v="0"/>
    <n v="0"/>
    <x v="6"/>
    <d v="2023-12-01T09:32:51"/>
    <d v="2023-12-29T11:25:52"/>
    <d v="1899-12-30T02:55:45"/>
    <n v="155.46820068359375"/>
    <n v="201"/>
  </r>
  <r>
    <s v="106375 - POOL POOL"/>
    <s v="WEST LIBERTY, CL04, 0488, HE"/>
    <n v="0"/>
    <n v="0"/>
    <n v="0"/>
    <n v="0"/>
    <x v="7"/>
    <d v="2023-12-01T09:22:58"/>
    <d v="2023-12-28T09:51:49"/>
    <d v="1899-12-30T00:25:32"/>
    <n v="7.4939705431461334E-2"/>
    <n v="4"/>
  </r>
  <r>
    <s v="106375 - POOL POOL"/>
    <s v="WEST LIBERTY, CL04, 0488, HE"/>
    <n v="0"/>
    <n v="0"/>
    <n v="0"/>
    <n v="0"/>
    <x v="12"/>
    <d v="2023-12-09T11:27:36"/>
    <d v="2023-12-29T11:27:07"/>
    <d v="1899-12-30T04:13:15"/>
    <n v="124.06808471679688"/>
    <n v="60"/>
  </r>
  <r>
    <s v="C21105 - JOSHUA BELL"/>
    <s v="MHST, MS11, 0314, CO"/>
    <n v="0"/>
    <n v="0"/>
    <n v="0"/>
    <n v="0"/>
    <x v="8"/>
    <d v="2023-12-04T07:28:29"/>
    <d v="2023-12-15T07:50:19"/>
    <d v="1899-12-30T00:00:01"/>
    <n v="5.9845838695764542E-3"/>
    <n v="4"/>
  </r>
  <r>
    <s v="C21105 - JOSHUA BELL"/>
    <s v="MHST, MS11, 0314, CO"/>
    <n v="0"/>
    <n v="0"/>
    <n v="0"/>
    <n v="0"/>
    <x v="9"/>
    <d v="2023-12-13T16:28:44"/>
    <d v="2023-12-20T15:45:15"/>
    <d v="1899-12-30T00:00:02"/>
    <n v="7.4081425555050373E-3"/>
    <n v="2"/>
  </r>
  <r>
    <s v="C21105 - JOSHUA BELL"/>
    <s v="MHST, MS11, 0314, CO"/>
    <n v="0"/>
    <n v="0"/>
    <n v="0"/>
    <n v="0"/>
    <x v="0"/>
    <d v="2023-12-01T06:48:57"/>
    <d v="2023-12-28T13:45:21"/>
    <d v="1899-12-31T07:34:56"/>
    <n v="1222.8875732421875"/>
    <n v="62"/>
  </r>
  <r>
    <s v="C21105 - JOSHUA BELL"/>
    <s v="MHST, MS11, 0314, CO"/>
    <n v="0"/>
    <n v="0"/>
    <n v="0"/>
    <n v="0"/>
    <x v="1"/>
    <d v="2023-12-01T07:06:45"/>
    <d v="2023-12-28T14:32:53"/>
    <d v="1899-12-30T01:22:02"/>
    <n v="67.60009765625"/>
    <n v="122"/>
  </r>
  <r>
    <s v="C21105 - JOSHUA BELL"/>
    <s v="MHST, MS11, 0314, CO"/>
    <n v="0"/>
    <n v="0"/>
    <n v="0"/>
    <n v="0"/>
    <x v="2"/>
    <d v="2023-12-06T05:22:09"/>
    <d v="2023-12-23T11:35:18"/>
    <d v="1899-12-30T01:15:21"/>
    <n v="47.463886260986328"/>
    <n v="8"/>
  </r>
  <r>
    <s v="C21105 - JOSHUA BELL"/>
    <s v="MHST, MS11, 0314, CO"/>
    <n v="0"/>
    <n v="0"/>
    <n v="0"/>
    <n v="0"/>
    <x v="3"/>
    <d v="2023-12-04T07:01:37"/>
    <d v="2023-12-15T06:58:09"/>
    <d v="1899-12-30T00:02:58"/>
    <n v="1.871745228767395"/>
    <n v="7"/>
  </r>
  <r>
    <s v="C21105 - JOSHUA BELL"/>
    <s v="MHST, MS11, 0314, CO"/>
    <n v="0"/>
    <n v="0"/>
    <n v="0"/>
    <n v="0"/>
    <x v="13"/>
    <d v="2023-12-20T07:02:45"/>
    <d v="2023-12-20T07:02:45"/>
    <d v="1900-01-07T07:36:59"/>
    <n v="156.80488586425781"/>
    <n v="1"/>
  </r>
  <r>
    <s v="C21105 - JOSHUA BELL"/>
    <s v="MHST, MS11, 0314, CO"/>
    <n v="0"/>
    <n v="0"/>
    <n v="0"/>
    <n v="0"/>
    <x v="4"/>
    <d v="2023-12-01T06:48:57"/>
    <d v="2023-12-28T13:45:21"/>
    <d v="1899-12-31T07:34:56"/>
    <n v="1222.8875732421875"/>
    <n v="62"/>
  </r>
  <r>
    <s v="C21105 - JOSHUA BELL"/>
    <s v="MHST, MS11, 0314, CO"/>
    <n v="0"/>
    <n v="0"/>
    <n v="0"/>
    <n v="0"/>
    <x v="5"/>
    <d v="2023-12-01T07:06:45"/>
    <d v="2023-12-28T12:40:08"/>
    <d v="1899-12-30T00:14:54"/>
    <n v="10.862512588500977"/>
    <n v="25"/>
  </r>
  <r>
    <s v="C21105 - JOSHUA BELL"/>
    <s v="MHST, MS11, 0314, CO"/>
    <n v="0"/>
    <n v="0"/>
    <n v="0"/>
    <n v="0"/>
    <x v="6"/>
    <d v="2023-12-01T07:06:45"/>
    <d v="2023-12-28T14:32:53"/>
    <d v="1899-12-30T01:22:02"/>
    <n v="67.60009765625"/>
    <n v="122"/>
  </r>
  <r>
    <s v="C21105 - JOSHUA BELL"/>
    <s v="MHST, MS11, 0314, CO"/>
    <n v="0"/>
    <n v="0"/>
    <n v="0"/>
    <n v="0"/>
    <x v="7"/>
    <d v="2023-12-01T06:41:03"/>
    <d v="2023-12-28T06:23:00"/>
    <d v="1899-12-30T03:21:39"/>
    <n v="0.14907416701316833"/>
    <n v="20"/>
  </r>
  <r>
    <s v="154694 - POOL CHALLENGE SOUTH"/>
    <s v="ADJ GEN, AJ03, 0603, MI"/>
    <n v="0"/>
    <n v="0"/>
    <n v="0"/>
    <n v="0"/>
    <x v="14"/>
    <d v="2023-12-03T20:37:00"/>
    <d v="2023-12-23T13:25:04"/>
    <d v="1900-01-02T18:47:23"/>
    <n v="1.5050650574266911E-2"/>
    <n v="8"/>
  </r>
  <r>
    <s v="154694 - POOL CHALLENGE SOUTH"/>
    <s v="ADJ GEN, AJ03, 0603, MI"/>
    <n v="0"/>
    <n v="0"/>
    <n v="0"/>
    <n v="0"/>
    <x v="0"/>
    <d v="2023-12-06T09:45:39"/>
    <d v="2023-12-21T14:56:17"/>
    <d v="1899-12-30T01:41:19"/>
    <n v="58.10870361328125"/>
    <n v="12"/>
  </r>
  <r>
    <s v="154694 - POOL CHALLENGE SOUTH"/>
    <s v="ADJ GEN, AJ03, 0603, MI"/>
    <n v="0"/>
    <n v="0"/>
    <n v="0"/>
    <n v="0"/>
    <x v="1"/>
    <d v="2023-12-06T17:37:46"/>
    <d v="2023-12-06T19:55:20"/>
    <d v="1899-12-30T00:34:06"/>
    <n v="34.806343078613281"/>
    <n v="22"/>
  </r>
  <r>
    <s v="154694 - POOL CHALLENGE SOUTH"/>
    <s v="ADJ GEN, AJ03, 0603, MI"/>
    <n v="0"/>
    <n v="0"/>
    <n v="0"/>
    <n v="0"/>
    <x v="2"/>
    <d v="2023-12-06T19:17:41"/>
    <d v="2023-12-07T01:53:46"/>
    <d v="1899-12-30T00:38:28"/>
    <n v="27.721853256225586"/>
    <n v="4"/>
  </r>
  <r>
    <s v="154694 - POOL CHALLENGE SOUTH"/>
    <s v="ADJ GEN, AJ03, 0603, MI"/>
    <n v="0"/>
    <n v="0"/>
    <n v="0"/>
    <n v="0"/>
    <x v="3"/>
    <d v="2023-12-06T17:41:12"/>
    <d v="2023-12-06T19:54:31"/>
    <d v="1899-12-30T00:08:29"/>
    <n v="9.5905685424804688"/>
    <n v="7"/>
  </r>
  <r>
    <s v="154694 - POOL CHALLENGE SOUTH"/>
    <s v="ADJ GEN, AJ03, 0603, MI"/>
    <n v="0"/>
    <n v="0"/>
    <n v="0"/>
    <n v="0"/>
    <x v="10"/>
    <d v="2023-12-06T17:50:51"/>
    <d v="2023-12-06T17:50:51"/>
    <d v="1899-12-30T00:00:02"/>
    <n v="1.358259841799736E-2"/>
    <n v="1"/>
  </r>
  <r>
    <s v="154694 - POOL CHALLENGE SOUTH"/>
    <s v="ADJ GEN, AJ03, 0603, MI"/>
    <n v="0"/>
    <n v="0"/>
    <n v="0"/>
    <n v="0"/>
    <x v="4"/>
    <d v="2023-12-06T09:45:55"/>
    <d v="2023-12-21T14:56:17"/>
    <d v="1899-12-30T01:41:03"/>
    <n v="58.10870361328125"/>
    <n v="12"/>
  </r>
  <r>
    <s v="154694 - POOL CHALLENGE SOUTH"/>
    <s v="ADJ GEN, AJ03, 0603, MI"/>
    <n v="0"/>
    <n v="0"/>
    <n v="0"/>
    <n v="0"/>
    <x v="5"/>
    <d v="2023-12-06T17:37:51"/>
    <d v="2023-12-06T19:55:22"/>
    <d v="1899-12-30T00:21:21"/>
    <n v="22.585289001464844"/>
    <n v="21"/>
  </r>
  <r>
    <s v="154694 - POOL CHALLENGE SOUTH"/>
    <s v="ADJ GEN, AJ03, 0603, MI"/>
    <n v="0"/>
    <n v="0"/>
    <n v="0"/>
    <n v="0"/>
    <x v="15"/>
    <d v="2023-12-05T15:38:56"/>
    <d v="2023-12-05T19:46:04"/>
    <d v="1899-12-30T00:00:00"/>
    <n v="0"/>
    <n v="2"/>
  </r>
  <r>
    <s v="154694 - POOL CHALLENGE SOUTH"/>
    <s v="ADJ GEN, AJ03, 0603, MI"/>
    <n v="0"/>
    <n v="0"/>
    <n v="0"/>
    <n v="0"/>
    <x v="6"/>
    <d v="2023-12-06T17:37:46"/>
    <d v="2023-12-06T19:55:20"/>
    <d v="1899-12-30T00:34:06"/>
    <n v="34.806343078613281"/>
    <n v="22"/>
  </r>
  <r>
    <s v="154694 - POOL CHALLENGE SOUTH"/>
    <s v="ADJ GEN, AJ03, 0603, MI"/>
    <n v="0"/>
    <n v="0"/>
    <n v="0"/>
    <n v="0"/>
    <x v="7"/>
    <d v="2023-12-06T09:45:55"/>
    <d v="2023-12-21T14:44:33"/>
    <d v="1899-12-30T01:05:39"/>
    <n v="0.10953697562217712"/>
    <n v="3"/>
  </r>
  <r>
    <s v="154694 - POOL CHALLENGE SOUTH"/>
    <s v="ADJ GEN, AJ03, 0603, MI"/>
    <n v="0"/>
    <n v="0"/>
    <n v="0"/>
    <n v="0"/>
    <x v="12"/>
    <d v="2023-12-06T17:36:25"/>
    <d v="2023-12-07T01:27:46"/>
    <d v="1899-12-30T01:02:05"/>
    <n v="54.861759185791016"/>
    <n v="7"/>
  </r>
  <r>
    <s v="259919 - POOL POOL"/>
    <s v="WEST LIBERTY, CL04, 0488, HE"/>
    <n v="0"/>
    <n v="0"/>
    <n v="0"/>
    <n v="0"/>
    <x v="8"/>
    <d v="2023-12-04T19:40:52"/>
    <d v="2023-12-22T08:53:40"/>
    <d v="1899-12-30T00:00:06"/>
    <n v="4.8228606581687927E-2"/>
    <n v="12"/>
  </r>
  <r>
    <s v="259919 - POOL POOL"/>
    <s v="WEST LIBERTY, CL04, 0488, HE"/>
    <n v="0"/>
    <n v="0"/>
    <n v="0"/>
    <n v="0"/>
    <x v="0"/>
    <d v="2023-12-01T07:36:59"/>
    <d v="2023-12-27T19:05:26"/>
    <d v="1900-01-01T07:40:04"/>
    <n v="2741.6923828125"/>
    <n v="113"/>
  </r>
  <r>
    <s v="259919 - POOL POOL"/>
    <s v="WEST LIBERTY, CL04, 0488, HE"/>
    <n v="0"/>
    <n v="0"/>
    <n v="0"/>
    <n v="0"/>
    <x v="1"/>
    <d v="2023-12-01T07:55:19"/>
    <d v="2023-12-23T00:21:34"/>
    <d v="1899-12-30T16:23:25"/>
    <n v="1112.0157470703125"/>
    <n v="710"/>
  </r>
  <r>
    <s v="259919 - POOL POOL"/>
    <s v="WEST LIBERTY, CL04, 0488, HE"/>
    <n v="0"/>
    <n v="0"/>
    <n v="0"/>
    <n v="0"/>
    <x v="2"/>
    <d v="2023-12-02T07:41:16"/>
    <d v="2023-12-27T19:05:26"/>
    <d v="1899-12-31T02:09:37"/>
    <n v="1473.119384765625"/>
    <n v="30"/>
  </r>
  <r>
    <s v="259919 - POOL POOL"/>
    <s v="WEST LIBERTY, CL04, 0488, HE"/>
    <n v="0"/>
    <n v="0"/>
    <n v="0"/>
    <n v="0"/>
    <x v="3"/>
    <d v="2023-12-02T07:49:17"/>
    <d v="2023-12-23T00:02:36"/>
    <d v="1899-12-30T02:14:39"/>
    <n v="172.87049865722656"/>
    <n v="136"/>
  </r>
  <r>
    <s v="259919 - POOL POOL"/>
    <s v="WEST LIBERTY, CL04, 0488, HE"/>
    <n v="0"/>
    <n v="0"/>
    <n v="0"/>
    <n v="0"/>
    <x v="10"/>
    <d v="2023-12-06T20:52:50"/>
    <d v="2023-12-21T18:45:38"/>
    <d v="1899-12-30T00:00:02"/>
    <n v="6.6068177111446857E-3"/>
    <n v="4"/>
  </r>
  <r>
    <s v="259919 - POOL POOL"/>
    <s v="WEST LIBERTY, CL04, 0488, HE"/>
    <n v="0"/>
    <n v="0"/>
    <n v="0"/>
    <n v="0"/>
    <x v="4"/>
    <d v="2023-12-01T07:36:59"/>
    <d v="2023-12-27T19:05:26"/>
    <d v="1900-01-01T07:39:52"/>
    <n v="2741.6923828125"/>
    <n v="112"/>
  </r>
  <r>
    <s v="259919 - POOL POOL"/>
    <s v="WEST LIBERTY, CL04, 0488, HE"/>
    <n v="0"/>
    <n v="0"/>
    <n v="0"/>
    <n v="0"/>
    <x v="11"/>
    <d v="2023-12-23T00:02:55"/>
    <d v="2023-12-23T00:02:55"/>
    <d v="1899-12-30T00:00:32"/>
    <n v="0.62563037872314453"/>
    <n v="1"/>
  </r>
  <r>
    <s v="259919 - POOL POOL"/>
    <s v="WEST LIBERTY, CL04, 0488, HE"/>
    <n v="0"/>
    <n v="0"/>
    <n v="0"/>
    <n v="0"/>
    <x v="5"/>
    <d v="2023-12-01T07:55:31"/>
    <d v="2023-12-23T00:11:08"/>
    <d v="1899-12-30T08:09:06"/>
    <n v="581.8582763671875"/>
    <n v="409"/>
  </r>
  <r>
    <s v="259919 - POOL POOL"/>
    <s v="WEST LIBERTY, CL04, 0488, HE"/>
    <n v="0"/>
    <n v="0"/>
    <n v="0"/>
    <n v="0"/>
    <x v="6"/>
    <d v="2023-12-01T07:55:19"/>
    <d v="2023-12-23T00:21:34"/>
    <d v="1899-12-30T16:23:25"/>
    <n v="1112.0157470703125"/>
    <n v="710"/>
  </r>
  <r>
    <s v="259919 - POOL POOL"/>
    <s v="WEST LIBERTY, CL04, 0488, HE"/>
    <n v="0"/>
    <n v="0"/>
    <n v="0"/>
    <n v="0"/>
    <x v="7"/>
    <d v="2023-12-05T14:04:54"/>
    <d v="2023-12-22T13:11:50"/>
    <d v="1899-12-30T02:33:25"/>
    <n v="9.1462582349777222E-2"/>
    <n v="13"/>
  </r>
  <r>
    <s v="259919 - POOL POOL"/>
    <s v="WEST LIBERTY, CL04, 0488, HE"/>
    <n v="0"/>
    <n v="0"/>
    <n v="0"/>
    <n v="0"/>
    <x v="12"/>
    <d v="2023-12-04T14:44:22"/>
    <d v="2023-12-22T23:48:50"/>
    <d v="1899-12-30T00:10:18"/>
    <n v="9.3104705810546875"/>
    <n v="4"/>
  </r>
  <r>
    <s v="156602 - SUSIE AZEVEDO"/>
    <s v="ATTORNEY GEN, AT01, 1500, EL"/>
    <n v="0"/>
    <n v="0"/>
    <n v="0"/>
    <n v="0"/>
    <x v="9"/>
    <d v="2023-12-06T15:12:35"/>
    <d v="2023-12-06T15:12:35"/>
    <d v="1899-12-30T00:00:01"/>
    <n v="5.7885772548615932E-3"/>
    <n v="1"/>
  </r>
  <r>
    <s v="156602 - SUSIE AZEVEDO"/>
    <s v="ATTORNEY GEN, AT01, 1500, EL"/>
    <n v="0"/>
    <n v="0"/>
    <n v="0"/>
    <n v="0"/>
    <x v="0"/>
    <d v="2023-12-06T10:25:14"/>
    <d v="2023-12-29T14:52:48"/>
    <d v="1899-12-30T11:19:50"/>
    <n v="555.01275634765625"/>
    <n v="27"/>
  </r>
  <r>
    <s v="156602 - SUSIE AZEVEDO"/>
    <s v="ATTORNEY GEN, AT01, 1500, EL"/>
    <n v="0"/>
    <n v="0"/>
    <n v="0"/>
    <n v="0"/>
    <x v="1"/>
    <d v="2023-12-06T10:31:09"/>
    <d v="2023-12-20T15:30:01"/>
    <d v="1899-12-30T02:41:12"/>
    <n v="179.64163208007813"/>
    <n v="184"/>
  </r>
  <r>
    <s v="156602 - SUSIE AZEVEDO"/>
    <s v="ATTORNEY GEN, AT01, 1500, EL"/>
    <n v="0"/>
    <n v="0"/>
    <n v="0"/>
    <n v="0"/>
    <x v="2"/>
    <d v="2023-12-24T13:05:12"/>
    <d v="2023-12-24T13:05:12"/>
    <d v="1899-12-30T00:01:21"/>
    <n v="0"/>
    <n v="1"/>
  </r>
  <r>
    <s v="156602 - SUSIE AZEVEDO"/>
    <s v="ATTORNEY GEN, AT01, 1500, EL"/>
    <n v="0"/>
    <n v="0"/>
    <n v="0"/>
    <n v="0"/>
    <x v="3"/>
    <d v="2023-12-11T09:42:43"/>
    <d v="2023-12-20T15:26:28"/>
    <d v="1899-12-30T00:00:54"/>
    <n v="1.1011053323745728"/>
    <n v="2"/>
  </r>
  <r>
    <s v="156602 - SUSIE AZEVEDO"/>
    <s v="ATTORNEY GEN, AT01, 1500, EL"/>
    <n v="0"/>
    <n v="0"/>
    <n v="0"/>
    <n v="0"/>
    <x v="4"/>
    <d v="2023-12-06T10:25:14"/>
    <d v="2023-12-29T14:52:48"/>
    <d v="1899-12-30T11:19:50"/>
    <n v="555.01275634765625"/>
    <n v="27"/>
  </r>
  <r>
    <s v="156602 - SUSIE AZEVEDO"/>
    <s v="ATTORNEY GEN, AT01, 1500, EL"/>
    <n v="0"/>
    <n v="0"/>
    <n v="0"/>
    <n v="0"/>
    <x v="5"/>
    <d v="2023-12-06T10:38:37"/>
    <d v="2023-12-20T15:30:06"/>
    <d v="1899-12-30T00:37:00"/>
    <n v="42.606426239013672"/>
    <n v="62"/>
  </r>
  <r>
    <s v="156602 - SUSIE AZEVEDO"/>
    <s v="ATTORNEY GEN, AT01, 1500, EL"/>
    <n v="0"/>
    <n v="0"/>
    <n v="0"/>
    <n v="0"/>
    <x v="6"/>
    <d v="2023-12-06T10:31:09"/>
    <d v="2023-12-20T15:30:01"/>
    <d v="1899-12-30T02:41:12"/>
    <n v="179.64163208007813"/>
    <n v="184"/>
  </r>
  <r>
    <s v="822468 - POOL POOL"/>
    <s v="WEST LIBERTY, CL04, 0488, HE"/>
    <n v="0"/>
    <n v="0"/>
    <n v="0"/>
    <n v="0"/>
    <x v="8"/>
    <d v="2023-12-09T14:19:08"/>
    <d v="2023-12-26T18:36:56"/>
    <d v="1899-12-30T00:00:22"/>
    <n v="0.15483969449996948"/>
    <n v="28"/>
  </r>
  <r>
    <s v="822468 - POOL POOL"/>
    <s v="WEST LIBERTY, CL04, 0488, HE"/>
    <n v="0"/>
    <n v="0"/>
    <n v="0"/>
    <n v="0"/>
    <x v="9"/>
    <d v="2023-12-09T15:40:47"/>
    <d v="2023-12-10T12:13:04"/>
    <d v="1899-12-30T00:00:02"/>
    <n v="5.5205901153385639E-3"/>
    <n v="5"/>
  </r>
  <r>
    <s v="822468 - POOL POOL"/>
    <s v="WEST LIBERTY, CL04, 0488, HE"/>
    <n v="0"/>
    <n v="0"/>
    <n v="0"/>
    <n v="0"/>
    <x v="0"/>
    <d v="2023-12-04T11:28:31"/>
    <d v="2023-12-27T18:03:43"/>
    <d v="1899-12-31T00:34:59"/>
    <n v="1147.45703125"/>
    <n v="65"/>
  </r>
  <r>
    <s v="822468 - POOL POOL"/>
    <s v="WEST LIBERTY, CL04, 0488, HE"/>
    <n v="0"/>
    <n v="0"/>
    <n v="0"/>
    <n v="0"/>
    <x v="1"/>
    <d v="2023-12-08T15:11:26"/>
    <d v="2023-12-27T09:07:54"/>
    <d v="1899-12-30T10:37:48"/>
    <n v="692.12225341796875"/>
    <n v="267"/>
  </r>
  <r>
    <s v="822468 - POOL POOL"/>
    <s v="WEST LIBERTY, CL04, 0488, HE"/>
    <n v="0"/>
    <n v="0"/>
    <n v="0"/>
    <n v="0"/>
    <x v="2"/>
    <d v="2023-12-09T13:46:23"/>
    <d v="2023-12-26T21:04:48"/>
    <d v="1899-12-30T09:54:55"/>
    <n v="454.30563354492188"/>
    <n v="20"/>
  </r>
  <r>
    <s v="822468 - POOL POOL"/>
    <s v="WEST LIBERTY, CL04, 0488, HE"/>
    <n v="0"/>
    <n v="0"/>
    <n v="0"/>
    <n v="0"/>
    <x v="3"/>
    <d v="2023-12-08T15:14:55"/>
    <d v="2023-12-27T09:05:08"/>
    <d v="1899-12-30T00:28:43"/>
    <n v="30.441051483154297"/>
    <n v="38"/>
  </r>
  <r>
    <s v="822468 - POOL POOL"/>
    <s v="WEST LIBERTY, CL04, 0488, HE"/>
    <n v="0"/>
    <n v="0"/>
    <n v="0"/>
    <n v="0"/>
    <x v="10"/>
    <d v="2023-12-20T18:55:49"/>
    <d v="2023-12-26T11:51:02"/>
    <d v="1899-12-30T00:00:01"/>
    <n v="1.458702702075243E-2"/>
    <n v="2"/>
  </r>
  <r>
    <s v="822468 - POOL POOL"/>
    <s v="WEST LIBERTY, CL04, 0488, HE"/>
    <n v="0"/>
    <n v="0"/>
    <n v="0"/>
    <n v="0"/>
    <x v="4"/>
    <d v="2023-12-04T11:28:31"/>
    <d v="2023-12-27T18:03:43"/>
    <d v="1899-12-31T00:34:59"/>
    <n v="1147.45703125"/>
    <n v="65"/>
  </r>
  <r>
    <s v="822468 - POOL POOL"/>
    <s v="WEST LIBERTY, CL04, 0488, HE"/>
    <n v="0"/>
    <n v="0"/>
    <n v="0"/>
    <n v="0"/>
    <x v="11"/>
    <d v="2023-12-09T15:02:27"/>
    <d v="2023-12-09T15:34:49"/>
    <d v="1899-12-30T00:02:20"/>
    <n v="3.0771639347076416"/>
    <n v="3"/>
  </r>
  <r>
    <s v="822468 - POOL POOL"/>
    <s v="WEST LIBERTY, CL04, 0488, HE"/>
    <n v="0"/>
    <n v="0"/>
    <n v="0"/>
    <n v="0"/>
    <x v="5"/>
    <d v="2023-12-08T15:14:51"/>
    <d v="2023-12-27T09:08:06"/>
    <d v="1899-12-30T05:25:04"/>
    <n v="364.64804077148438"/>
    <n v="175"/>
  </r>
  <r>
    <s v="822468 - POOL POOL"/>
    <s v="WEST LIBERTY, CL04, 0488, HE"/>
    <n v="0"/>
    <n v="0"/>
    <n v="0"/>
    <n v="0"/>
    <x v="6"/>
    <d v="2023-12-08T15:11:26"/>
    <d v="2023-12-27T09:07:54"/>
    <d v="1899-12-30T10:37:48"/>
    <n v="692.12225341796875"/>
    <n v="267"/>
  </r>
  <r>
    <s v="822468 - POOL POOL"/>
    <s v="WEST LIBERTY, CL04, 0488, HE"/>
    <n v="0"/>
    <n v="0"/>
    <n v="0"/>
    <n v="0"/>
    <x v="7"/>
    <d v="2023-12-10T13:28:40"/>
    <d v="2023-12-26T10:35:23"/>
    <d v="1899-12-30T01:12:12"/>
    <n v="2.1594403311610222E-2"/>
    <n v="6"/>
  </r>
  <r>
    <s v="A60592 - POOL POOL"/>
    <s v="WEST LIBERTY, CL04, 0488, HE"/>
    <n v="0"/>
    <n v="0"/>
    <n v="0"/>
    <n v="0"/>
    <x v="8"/>
    <d v="2023-12-07T09:20:17"/>
    <d v="2023-12-20T11:37:58"/>
    <d v="1899-12-30T00:00:00"/>
    <n v="5.9004814829677343E-4"/>
    <n v="5"/>
  </r>
  <r>
    <s v="A60592 - POOL POOL"/>
    <s v="WEST LIBERTY, CL04, 0488, HE"/>
    <n v="0"/>
    <n v="0"/>
    <n v="0"/>
    <n v="0"/>
    <x v="9"/>
    <d v="2023-12-11T09:40:21"/>
    <d v="2023-12-11T09:40:21"/>
    <d v="1899-12-30T00:00:00"/>
    <n v="2.5194291083607823E-5"/>
    <n v="1"/>
  </r>
  <r>
    <s v="A60592 - POOL POOL"/>
    <s v="WEST LIBERTY, CL04, 0488, HE"/>
    <n v="0"/>
    <n v="0"/>
    <n v="0"/>
    <n v="0"/>
    <x v="0"/>
    <d v="2023-12-01T15:09:20"/>
    <d v="2023-12-28T13:59:30"/>
    <d v="1899-12-31T02:36:16"/>
    <n v="174.7681884765625"/>
    <n v="280"/>
  </r>
  <r>
    <s v="A60592 - POOL POOL"/>
    <s v="WEST LIBERTY, CL04, 0488, HE"/>
    <n v="0"/>
    <n v="0"/>
    <n v="0"/>
    <n v="0"/>
    <x v="1"/>
    <d v="2023-12-19T09:24:18"/>
    <d v="2023-12-20T09:25:01"/>
    <d v="1899-12-30T00:00:42"/>
    <n v="0.3152976930141449"/>
    <n v="2"/>
  </r>
  <r>
    <s v="A60592 - POOL POOL"/>
    <s v="WEST LIBERTY, CL04, 0488, HE"/>
    <n v="0"/>
    <n v="0"/>
    <n v="0"/>
    <n v="0"/>
    <x v="2"/>
    <d v="2023-12-01T19:00:00"/>
    <d v="2023-12-21T22:20:31"/>
    <d v="1899-12-30T06:45:28"/>
    <n v="40.723003387451172"/>
    <n v="60"/>
  </r>
  <r>
    <s v="A60592 - POOL POOL"/>
    <s v="WEST LIBERTY, CL04, 0488, HE"/>
    <n v="0"/>
    <n v="0"/>
    <n v="0"/>
    <n v="0"/>
    <x v="10"/>
    <d v="2023-12-14T07:16:15"/>
    <d v="2023-12-14T07:16:15"/>
    <d v="1899-12-30T00:00:00"/>
    <n v="9.3641327111981809E-5"/>
    <n v="1"/>
  </r>
  <r>
    <s v="A60592 - POOL POOL"/>
    <s v="WEST LIBERTY, CL04, 0488, HE"/>
    <n v="0"/>
    <n v="0"/>
    <n v="0"/>
    <n v="0"/>
    <x v="4"/>
    <d v="2023-12-01T15:09:20"/>
    <d v="2023-12-28T13:59:30"/>
    <d v="1899-12-31T02:36:16"/>
    <n v="174.7681884765625"/>
    <n v="280"/>
  </r>
  <r>
    <s v="A60592 - POOL POOL"/>
    <s v="WEST LIBERTY, CL04, 0488, HE"/>
    <n v="0"/>
    <n v="0"/>
    <n v="0"/>
    <n v="0"/>
    <x v="6"/>
    <d v="2023-12-19T09:24:18"/>
    <d v="2023-12-20T09:25:01"/>
    <d v="1899-12-30T00:00:42"/>
    <n v="0.3152976930141449"/>
    <n v="2"/>
  </r>
  <r>
    <s v="A60592 - POOL POOL"/>
    <s v="WEST LIBERTY, CL04, 0488, HE"/>
    <n v="0"/>
    <n v="0"/>
    <n v="0"/>
    <n v="0"/>
    <x v="7"/>
    <d v="2023-12-04T13:56:43"/>
    <d v="2023-12-28T10:34:38"/>
    <d v="1899-12-30T06:15:54"/>
    <n v="0.18401287496089935"/>
    <n v="40"/>
  </r>
  <r>
    <s v="A60592 - POOL POOL"/>
    <s v="WEST LIBERTY, CL04, 0488, HE"/>
    <n v="0"/>
    <n v="0"/>
    <n v="0"/>
    <n v="0"/>
    <x v="12"/>
    <d v="2023-12-05T22:38:46"/>
    <d v="2023-12-19T13:51:09"/>
    <d v="1899-12-30T00:05:16"/>
    <n v="1.1150842905044556"/>
    <n v="5"/>
  </r>
  <r>
    <s v="145991 - POOL POOL"/>
    <s v="ED BROADCAST, EB01, 0439, CH"/>
    <n v="0"/>
    <n v="0"/>
    <n v="0"/>
    <n v="0"/>
    <x v="0"/>
    <d v="2023-12-01T12:31:55"/>
    <d v="2023-12-27T11:26:18"/>
    <d v="1899-12-30T21:17:01"/>
    <n v="1114.4771728515625"/>
    <n v="57"/>
  </r>
  <r>
    <s v="145991 - POOL POOL"/>
    <s v="ED BROADCAST, EB01, 0439, CH"/>
    <n v="0"/>
    <n v="0"/>
    <n v="0"/>
    <n v="0"/>
    <x v="1"/>
    <d v="2023-12-01T12:45:43"/>
    <d v="2023-12-20T18:48:52"/>
    <d v="1899-12-30T07:42:48"/>
    <n v="526.36468505859375"/>
    <n v="248"/>
  </r>
  <r>
    <s v="145991 - POOL POOL"/>
    <s v="ED BROADCAST, EB01, 0439, CH"/>
    <n v="0"/>
    <n v="0"/>
    <n v="0"/>
    <n v="0"/>
    <x v="2"/>
    <d v="2023-12-05T19:32:22"/>
    <d v="2023-12-19T19:50:55"/>
    <d v="1899-12-30T07:36:53"/>
    <n v="399.4185791015625"/>
    <n v="17"/>
  </r>
  <r>
    <s v="145991 - POOL POOL"/>
    <s v="ED BROADCAST, EB01, 0439, CH"/>
    <n v="0"/>
    <n v="0"/>
    <n v="0"/>
    <n v="0"/>
    <x v="3"/>
    <d v="2023-12-01T13:06:44"/>
    <d v="2023-12-20T18:23:03"/>
    <d v="1899-12-30T00:30:54"/>
    <n v="37.626968383789063"/>
    <n v="53"/>
  </r>
  <r>
    <s v="145991 - POOL POOL"/>
    <s v="ED BROADCAST, EB01, 0439, CH"/>
    <n v="0"/>
    <n v="0"/>
    <n v="0"/>
    <n v="0"/>
    <x v="4"/>
    <d v="2023-12-01T12:31:55"/>
    <d v="2023-12-27T11:26:18"/>
    <d v="1899-12-30T21:17:01"/>
    <n v="1114.4771728515625"/>
    <n v="57"/>
  </r>
  <r>
    <s v="145991 - POOL POOL"/>
    <s v="ED BROADCAST, EB01, 0439, CH"/>
    <n v="0"/>
    <n v="0"/>
    <n v="0"/>
    <n v="0"/>
    <x v="5"/>
    <d v="2023-12-01T12:46:23"/>
    <d v="2023-12-20T18:50:41"/>
    <d v="1899-12-30T04:12:04"/>
    <n v="291.31137084960938"/>
    <n v="209"/>
  </r>
  <r>
    <s v="145991 - POOL POOL"/>
    <s v="ED BROADCAST, EB01, 0439, CH"/>
    <n v="0"/>
    <n v="0"/>
    <n v="0"/>
    <n v="0"/>
    <x v="6"/>
    <d v="2023-12-01T12:45:43"/>
    <d v="2023-12-20T18:48:52"/>
    <d v="1899-12-30T07:42:48"/>
    <n v="526.36468505859375"/>
    <n v="248"/>
  </r>
  <r>
    <s v="145991 - POOL POOL"/>
    <s v="ED BROADCAST, EB01, 0439, CH"/>
    <n v="0"/>
    <n v="0"/>
    <n v="0"/>
    <n v="0"/>
    <x v="7"/>
    <d v="2023-12-10T12:37:56"/>
    <d v="2023-12-14T23:09:15"/>
    <d v="1899-12-30T00:49:38"/>
    <n v="4.3075136840343475E-2"/>
    <n v="4"/>
  </r>
  <r>
    <s v="154895 - POOL CHALLENGE NORTH"/>
    <s v="ADJ GEN, AJ03, 0603, MI"/>
    <n v="0"/>
    <n v="0"/>
    <n v="0"/>
    <n v="0"/>
    <x v="0"/>
    <d v="2023-12-01T07:41:47"/>
    <d v="2023-12-28T14:04:45"/>
    <d v="1899-12-30T04:43:01"/>
    <n v="131.40676879882813"/>
    <n v="22"/>
  </r>
  <r>
    <s v="154895 - POOL CHALLENGE NORTH"/>
    <s v="ADJ GEN, AJ03, 0603, MI"/>
    <n v="0"/>
    <n v="0"/>
    <n v="0"/>
    <n v="0"/>
    <x v="1"/>
    <d v="2023-12-04T11:25:38"/>
    <d v="2023-12-10T16:40:43"/>
    <d v="1899-12-30T00:13:00"/>
    <n v="10.209939956665039"/>
    <n v="22"/>
  </r>
  <r>
    <s v="154895 - POOL CHALLENGE NORTH"/>
    <s v="ADJ GEN, AJ03, 0603, MI"/>
    <n v="0"/>
    <n v="0"/>
    <n v="0"/>
    <n v="0"/>
    <x v="2"/>
    <d v="2023-12-10T09:22:34"/>
    <d v="2023-12-12T05:23:25"/>
    <d v="1899-12-30T02:32:43"/>
    <n v="88.043449401855469"/>
    <n v="5"/>
  </r>
  <r>
    <s v="154895 - POOL CHALLENGE NORTH"/>
    <s v="ADJ GEN, AJ03, 0603, MI"/>
    <n v="0"/>
    <n v="0"/>
    <n v="0"/>
    <n v="0"/>
    <x v="4"/>
    <d v="2023-12-01T07:41:47"/>
    <d v="2023-12-28T14:04:45"/>
    <d v="1899-12-30T04:43:01"/>
    <n v="131.40676879882813"/>
    <n v="22"/>
  </r>
  <r>
    <s v="154895 - POOL CHALLENGE NORTH"/>
    <s v="ADJ GEN, AJ03, 0603, MI"/>
    <n v="0"/>
    <n v="0"/>
    <n v="0"/>
    <n v="0"/>
    <x v="5"/>
    <d v="2023-12-10T16:40:46"/>
    <d v="2023-12-10T16:40:46"/>
    <d v="1899-12-30T00:00:39"/>
    <n v="0.58183425664901733"/>
    <n v="1"/>
  </r>
  <r>
    <s v="154895 - POOL CHALLENGE NORTH"/>
    <s v="ADJ GEN, AJ03, 0603, MI"/>
    <n v="0"/>
    <n v="0"/>
    <n v="0"/>
    <n v="0"/>
    <x v="6"/>
    <d v="2023-12-04T11:25:38"/>
    <d v="2023-12-10T16:40:43"/>
    <d v="1899-12-30T00:13:00"/>
    <n v="10.209939956665039"/>
    <n v="22"/>
  </r>
  <r>
    <s v="154895 - POOL CHALLENGE NORTH"/>
    <s v="ADJ GEN, AJ03, 0603, MI"/>
    <n v="0"/>
    <n v="0"/>
    <n v="0"/>
    <n v="0"/>
    <x v="7"/>
    <d v="2023-12-06T09:53:09"/>
    <d v="2023-12-27T08:12:13"/>
    <d v="1899-12-30T04:10:09"/>
    <n v="7.9034484922885895E-2"/>
    <n v="7"/>
  </r>
  <r>
    <s v="C96190 - WILLIAM LUCAS - 1150"/>
    <s v="EN ADMIN, EP01, DEP-HSER, 0313, EN"/>
    <n v="0"/>
    <n v="0"/>
    <n v="0"/>
    <n v="0"/>
    <x v="8"/>
    <d v="2023-12-18T17:54:57"/>
    <d v="2023-12-28T11:20:06"/>
    <d v="1899-12-30T00:00:01"/>
    <n v="6.5670148469507694E-3"/>
    <n v="6"/>
  </r>
  <r>
    <s v="C96190 - WILLIAM LUCAS - 1150"/>
    <s v="EN ADMIN, EP01, DEP-HSER, 0313, EN"/>
    <n v="0"/>
    <n v="0"/>
    <n v="0"/>
    <n v="0"/>
    <x v="9"/>
    <d v="2023-12-04T16:22:01"/>
    <d v="2023-12-27T12:20:27"/>
    <d v="1899-12-30T00:00:00"/>
    <n v="2.517138491384685E-4"/>
    <n v="3"/>
  </r>
  <r>
    <s v="C96190 - WILLIAM LUCAS - 1150"/>
    <s v="EN ADMIN, EP01, DEP-HSER, 0313, EN"/>
    <n v="0"/>
    <n v="0"/>
    <n v="0"/>
    <n v="0"/>
    <x v="0"/>
    <d v="2023-12-01T07:56:51"/>
    <d v="2023-12-28T16:30:25"/>
    <d v="1899-12-31T07:07:29"/>
    <n v="1472.8575439453125"/>
    <n v="88"/>
  </r>
  <r>
    <s v="C96190 - WILLIAM LUCAS - 1150"/>
    <s v="EN ADMIN, EP01, DEP-HSER, 0313, EN"/>
    <n v="0"/>
    <n v="0"/>
    <n v="0"/>
    <n v="0"/>
    <x v="1"/>
    <d v="2023-12-01T08:00:06"/>
    <d v="2023-12-28T16:38:16"/>
    <d v="1899-12-30T13:32:52"/>
    <n v="904.084228515625"/>
    <n v="453"/>
  </r>
  <r>
    <s v="C96190 - WILLIAM LUCAS - 1150"/>
    <s v="EN ADMIN, EP01, DEP-HSER, 0313, EN"/>
    <n v="0"/>
    <n v="0"/>
    <n v="0"/>
    <n v="0"/>
    <x v="2"/>
    <d v="2023-12-23T17:06:00"/>
    <d v="2023-12-23T17:06:00"/>
    <d v="1899-12-30T00:00:20"/>
    <n v="3.6872669588774443E-3"/>
    <n v="1"/>
  </r>
  <r>
    <s v="C96190 - WILLIAM LUCAS - 1150"/>
    <s v="EN ADMIN, EP01, DEP-HSER, 0313, EN"/>
    <n v="0"/>
    <n v="0"/>
    <n v="0"/>
    <n v="0"/>
    <x v="3"/>
    <d v="2023-12-01T08:00:24"/>
    <d v="2023-12-28T14:22:59"/>
    <d v="1899-12-30T01:46:17"/>
    <n v="138.01399230957031"/>
    <n v="102"/>
  </r>
  <r>
    <s v="C96190 - WILLIAM LUCAS - 1150"/>
    <s v="EN ADMIN, EP01, DEP-HSER, 0313, EN"/>
    <n v="0"/>
    <n v="0"/>
    <n v="0"/>
    <n v="0"/>
    <x v="10"/>
    <d v="2023-12-19T12:36:28"/>
    <d v="2023-12-28T10:09:38"/>
    <d v="1899-12-30T00:00:00"/>
    <n v="2.1455106325447559E-3"/>
    <n v="2"/>
  </r>
  <r>
    <s v="C96190 - WILLIAM LUCAS - 1150"/>
    <s v="EN ADMIN, EP01, DEP-HSER, 0313, EN"/>
    <n v="0"/>
    <n v="0"/>
    <n v="0"/>
    <n v="0"/>
    <x v="4"/>
    <d v="2023-12-01T07:56:51"/>
    <d v="2023-12-28T16:30:25"/>
    <d v="1899-12-31T07:07:29"/>
    <n v="1472.8575439453125"/>
    <n v="88"/>
  </r>
  <r>
    <s v="C96190 - WILLIAM LUCAS - 1150"/>
    <s v="EN ADMIN, EP01, DEP-HSER, 0313, EN"/>
    <n v="0"/>
    <n v="0"/>
    <n v="0"/>
    <n v="0"/>
    <x v="11"/>
    <d v="2023-12-01T14:13:05"/>
    <d v="2023-12-08T13:57:34"/>
    <d v="1899-12-30T00:09:43"/>
    <n v="14.187365531921387"/>
    <n v="12"/>
  </r>
  <r>
    <s v="C96190 - WILLIAM LUCAS - 1150"/>
    <s v="EN ADMIN, EP01, DEP-HSER, 0313, EN"/>
    <n v="0"/>
    <n v="0"/>
    <n v="0"/>
    <n v="0"/>
    <x v="5"/>
    <d v="2023-12-01T08:00:13"/>
    <d v="2023-12-28T16:38:35"/>
    <d v="1899-12-30T08:15:28"/>
    <n v="586.4678955078125"/>
    <n v="368"/>
  </r>
  <r>
    <s v="C96190 - WILLIAM LUCAS - 1150"/>
    <s v="EN ADMIN, EP01, DEP-HSER, 0313, EN"/>
    <n v="0"/>
    <n v="0"/>
    <n v="0"/>
    <n v="0"/>
    <x v="6"/>
    <d v="2023-12-01T08:00:06"/>
    <d v="2023-12-28T16:38:16"/>
    <d v="1899-12-30T13:32:52"/>
    <n v="904.084228515625"/>
    <n v="453"/>
  </r>
  <r>
    <s v="C96190 - WILLIAM LUCAS - 1150"/>
    <s v="EN ADMIN, EP01, DEP-HSER, 0313, EN"/>
    <n v="0"/>
    <n v="0"/>
    <n v="0"/>
    <n v="0"/>
    <x v="7"/>
    <d v="2023-12-01T07:32:31"/>
    <d v="2023-12-28T11:38:51"/>
    <d v="1899-12-30T14:11:29"/>
    <n v="0.32362005114555359"/>
    <n v="38"/>
  </r>
  <r>
    <s v="C96190 - WILLIAM LUCAS - 1150"/>
    <s v="EN ADMIN, EP01, DEP-HSER, 0313, EN"/>
    <n v="0"/>
    <n v="0"/>
    <n v="0"/>
    <n v="0"/>
    <x v="12"/>
    <d v="2023-12-04T08:04:33"/>
    <d v="2023-12-27T08:49:49"/>
    <d v="1899-12-30T00:16:04"/>
    <n v="8.9609336853027344"/>
    <n v="7"/>
  </r>
  <r>
    <s v="250759 - POOL POOL"/>
    <s v="WEST LIBERTY, CL04, 0488, HE"/>
    <n v="0"/>
    <n v="0"/>
    <n v="0"/>
    <n v="0"/>
    <x v="8"/>
    <d v="2023-12-07T16:18:47"/>
    <d v="2023-12-07T16:19:06"/>
    <d v="1899-12-30T00:00:03"/>
    <n v="1.8805412575602531E-2"/>
    <n v="2"/>
  </r>
  <r>
    <s v="250759 - POOL POOL"/>
    <s v="WEST LIBERTY, CL04, 0488, HE"/>
    <n v="0"/>
    <n v="0"/>
    <n v="0"/>
    <n v="0"/>
    <x v="0"/>
    <d v="2023-12-01T11:12:27"/>
    <d v="2023-12-20T18:59:55"/>
    <d v="1899-12-30T15:59:25"/>
    <n v="755.7091064453125"/>
    <n v="39"/>
  </r>
  <r>
    <s v="250759 - POOL POOL"/>
    <s v="WEST LIBERTY, CL04, 0488, HE"/>
    <n v="0"/>
    <n v="0"/>
    <n v="0"/>
    <n v="0"/>
    <x v="1"/>
    <d v="2023-12-01T14:43:58"/>
    <d v="2023-12-20T18:54:50"/>
    <d v="1899-12-30T03:14:29"/>
    <n v="208.67976379394531"/>
    <n v="147"/>
  </r>
  <r>
    <s v="250759 - POOL POOL"/>
    <s v="WEST LIBERTY, CL04, 0488, HE"/>
    <n v="0"/>
    <n v="0"/>
    <n v="0"/>
    <n v="0"/>
    <x v="2"/>
    <d v="2023-12-01T20:34:02"/>
    <d v="2023-12-20T19:00:00"/>
    <d v="1899-12-30T05:36:53"/>
    <n v="302.76437377929688"/>
    <n v="6"/>
  </r>
  <r>
    <s v="250759 - POOL POOL"/>
    <s v="WEST LIBERTY, CL04, 0488, HE"/>
    <n v="0"/>
    <n v="0"/>
    <n v="0"/>
    <n v="0"/>
    <x v="3"/>
    <d v="2023-12-08T06:33:51"/>
    <d v="2023-12-20T18:54:54"/>
    <d v="1899-12-30T00:18:31"/>
    <n v="20.604734420776367"/>
    <n v="25"/>
  </r>
  <r>
    <s v="250759 - POOL POOL"/>
    <s v="WEST LIBERTY, CL04, 0488, HE"/>
    <n v="0"/>
    <n v="0"/>
    <n v="0"/>
    <n v="0"/>
    <x v="10"/>
    <d v="2023-12-20T14:42:51"/>
    <d v="2023-12-20T14:42:51"/>
    <d v="1899-12-30T00:00:00"/>
    <n v="3.3799353986978531E-3"/>
    <n v="1"/>
  </r>
  <r>
    <s v="250759 - POOL POOL"/>
    <s v="WEST LIBERTY, CL04, 0488, HE"/>
    <n v="0"/>
    <n v="0"/>
    <n v="0"/>
    <n v="0"/>
    <x v="4"/>
    <d v="2023-12-01T11:12:27"/>
    <d v="2023-12-20T18:59:55"/>
    <d v="1899-12-30T15:59:25"/>
    <n v="755.7091064453125"/>
    <n v="39"/>
  </r>
  <r>
    <s v="250759 - POOL POOL"/>
    <s v="WEST LIBERTY, CL04, 0488, HE"/>
    <n v="0"/>
    <n v="0"/>
    <n v="0"/>
    <n v="0"/>
    <x v="5"/>
    <d v="2023-12-01T14:46:52"/>
    <d v="2023-12-20T18:54:52"/>
    <d v="1899-12-30T01:16:04"/>
    <n v="83.776626586914063"/>
    <n v="70"/>
  </r>
  <r>
    <s v="250759 - POOL POOL"/>
    <s v="WEST LIBERTY, CL04, 0488, HE"/>
    <n v="0"/>
    <n v="0"/>
    <n v="0"/>
    <n v="0"/>
    <x v="6"/>
    <d v="2023-12-01T14:43:58"/>
    <d v="2023-12-20T18:54:50"/>
    <d v="1899-12-30T03:14:29"/>
    <n v="208.67976379394531"/>
    <n v="147"/>
  </r>
  <r>
    <s v="250759 - POOL POOL"/>
    <s v="WEST LIBERTY, CL04, 0488, HE"/>
    <n v="0"/>
    <n v="0"/>
    <n v="0"/>
    <n v="0"/>
    <x v="7"/>
    <d v="2023-12-01T20:45:35"/>
    <d v="2023-12-20T18:10:44"/>
    <d v="1899-12-30T00:54:29"/>
    <n v="9.1768521815538406E-3"/>
    <n v="5"/>
  </r>
  <r>
    <s v="155036 - POOL CHALLENGE NORTH"/>
    <s v="ADJ GEN, AJ03, 0603, MI"/>
    <n v="0"/>
    <n v="0"/>
    <n v="0"/>
    <n v="0"/>
    <x v="8"/>
    <d v="2023-12-11T08:11:24"/>
    <d v="2023-12-11T08:16:25"/>
    <d v="1899-12-30T00:00:00"/>
    <n v="2.2513816657010466E-4"/>
    <n v="3"/>
  </r>
  <r>
    <s v="155036 - POOL CHALLENGE NORTH"/>
    <s v="ADJ GEN, AJ03, 0603, MI"/>
    <n v="0"/>
    <n v="0"/>
    <n v="0"/>
    <n v="0"/>
    <x v="14"/>
    <d v="2023-12-01T07:51:27"/>
    <d v="2023-12-06T10:13:45"/>
    <d v="1899-12-30T00:01:57"/>
    <n v="2.8196077437314671E-6"/>
    <n v="2"/>
  </r>
  <r>
    <s v="155036 - POOL CHALLENGE NORTH"/>
    <s v="ADJ GEN, AJ03, 0603, MI"/>
    <n v="0"/>
    <n v="0"/>
    <n v="0"/>
    <n v="0"/>
    <x v="0"/>
    <d v="2023-12-06T10:27:57"/>
    <d v="2023-12-15T07:30:54"/>
    <d v="1899-12-30T02:35:41"/>
    <n v="68.281906127929688"/>
    <n v="10"/>
  </r>
  <r>
    <s v="155036 - POOL CHALLENGE NORTH"/>
    <s v="ADJ GEN, AJ03, 0603, MI"/>
    <n v="0"/>
    <n v="0"/>
    <n v="0"/>
    <n v="0"/>
    <x v="1"/>
    <d v="2023-12-11T07:49:00"/>
    <d v="2023-12-11T12:40:54"/>
    <d v="1899-12-30T00:11:55"/>
    <n v="7.8573966026306152"/>
    <n v="18"/>
  </r>
  <r>
    <s v="155036 - POOL CHALLENGE NORTH"/>
    <s v="ADJ GEN, AJ03, 0603, MI"/>
    <n v="0"/>
    <n v="0"/>
    <n v="0"/>
    <n v="0"/>
    <x v="3"/>
    <d v="2023-12-11T12:40:58"/>
    <d v="2023-12-11T12:40:58"/>
    <d v="1899-12-30T00:00:30"/>
    <n v="0.36840251088142395"/>
    <n v="1"/>
  </r>
  <r>
    <s v="155036 - POOL CHALLENGE NORTH"/>
    <s v="ADJ GEN, AJ03, 0603, MI"/>
    <n v="0"/>
    <n v="0"/>
    <n v="0"/>
    <n v="0"/>
    <x v="4"/>
    <d v="2023-12-06T10:27:57"/>
    <d v="2023-12-15T07:30:54"/>
    <d v="1899-12-30T02:35:41"/>
    <n v="68.281906127929688"/>
    <n v="10"/>
  </r>
  <r>
    <s v="155036 - POOL CHALLENGE NORTH"/>
    <s v="ADJ GEN, AJ03, 0603, MI"/>
    <n v="0"/>
    <n v="0"/>
    <n v="0"/>
    <n v="0"/>
    <x v="5"/>
    <d v="2023-12-11T07:49:19"/>
    <d v="2023-12-11T12:40:55"/>
    <d v="1899-12-30T00:03:28"/>
    <n v="2.4961273670196533"/>
    <n v="6"/>
  </r>
  <r>
    <s v="155036 - POOL CHALLENGE NORTH"/>
    <s v="ADJ GEN, AJ03, 0603, MI"/>
    <n v="0"/>
    <n v="0"/>
    <n v="0"/>
    <n v="0"/>
    <x v="15"/>
    <d v="2023-12-06T10:13:55"/>
    <d v="2023-12-06T10:13:55"/>
    <d v="1899-12-30T00:00:00"/>
    <n v="0"/>
    <n v="1"/>
  </r>
  <r>
    <s v="155036 - POOL CHALLENGE NORTH"/>
    <s v="ADJ GEN, AJ03, 0603, MI"/>
    <n v="0"/>
    <n v="0"/>
    <n v="0"/>
    <n v="0"/>
    <x v="6"/>
    <d v="2023-12-11T07:49:00"/>
    <d v="2023-12-11T12:40:54"/>
    <d v="1899-12-30T00:11:55"/>
    <n v="7.8573966026306152"/>
    <n v="18"/>
  </r>
  <r>
    <s v="155036 - POOL CHALLENGE NORTH"/>
    <s v="ADJ GEN, AJ03, 0603, MI"/>
    <n v="0"/>
    <n v="0"/>
    <n v="0"/>
    <n v="0"/>
    <x v="7"/>
    <d v="2023-12-06T10:27:57"/>
    <d v="2023-12-11T08:45:24"/>
    <d v="1899-12-30T01:57:09"/>
    <n v="0.36347579956054688"/>
    <n v="3"/>
  </r>
  <r>
    <s v="694292 - POOL POOL"/>
    <s v="FMD, AD94, 0216, AD"/>
    <n v="0"/>
    <n v="0"/>
    <n v="0"/>
    <n v="0"/>
    <x v="8"/>
    <d v="2023-12-09T12:15:35"/>
    <d v="2023-12-12T10:09:59"/>
    <d v="1899-12-30T00:00:00"/>
    <n v="2.6329683605581522E-3"/>
    <n v="2"/>
  </r>
  <r>
    <s v="694292 - POOL POOL"/>
    <s v="FMD, AD94, 0216, AD"/>
    <n v="0"/>
    <n v="0"/>
    <n v="0"/>
    <n v="0"/>
    <x v="9"/>
    <d v="2023-12-28T14:20:02"/>
    <d v="2023-12-28T14:20:02"/>
    <d v="1899-12-30T00:00:00"/>
    <n v="5.4267712403088808E-4"/>
    <n v="1"/>
  </r>
  <r>
    <s v="694292 - POOL POOL"/>
    <s v="FMD, AD94, 0216, AD"/>
    <n v="0"/>
    <n v="0"/>
    <n v="0"/>
    <n v="0"/>
    <x v="14"/>
    <d v="2023-12-20T07:30:16"/>
    <d v="2023-12-20T07:30:16"/>
    <d v="1899-12-30T00:00:12"/>
    <n v="7.1121440269052982E-3"/>
    <n v="1"/>
  </r>
  <r>
    <s v="694292 - POOL POOL"/>
    <s v="FMD, AD94, 0216, AD"/>
    <n v="0"/>
    <n v="0"/>
    <n v="0"/>
    <n v="0"/>
    <x v="0"/>
    <d v="2023-12-01T08:43:35"/>
    <d v="2023-12-28T15:35:29"/>
    <d v="1899-12-30T15:25:21"/>
    <n v="613.87060546875"/>
    <n v="67"/>
  </r>
  <r>
    <s v="694292 - POOL POOL"/>
    <s v="FMD, AD94, 0216, AD"/>
    <n v="0"/>
    <n v="0"/>
    <n v="0"/>
    <n v="0"/>
    <x v="1"/>
    <d v="2023-12-04T12:14:47"/>
    <d v="2023-12-28T15:25:37"/>
    <d v="1899-12-30T03:54:32"/>
    <n v="270.63360595703125"/>
    <n v="166"/>
  </r>
  <r>
    <s v="694292 - POOL POOL"/>
    <s v="FMD, AD94, 0216, AD"/>
    <n v="0"/>
    <n v="0"/>
    <n v="0"/>
    <n v="0"/>
    <x v="2"/>
    <d v="2023-12-09T10:16:05"/>
    <d v="2023-12-10T14:11:21"/>
    <d v="1899-12-30T02:24:59"/>
    <n v="97.42120361328125"/>
    <n v="14"/>
  </r>
  <r>
    <s v="694292 - POOL POOL"/>
    <s v="FMD, AD94, 0216, AD"/>
    <n v="0"/>
    <n v="0"/>
    <n v="0"/>
    <n v="0"/>
    <x v="3"/>
    <d v="2023-12-10T13:41:36"/>
    <d v="2023-12-20T17:15:22"/>
    <d v="1899-12-30T00:03:57"/>
    <n v="4.7236356735229492"/>
    <n v="7"/>
  </r>
  <r>
    <s v="694292 - POOL POOL"/>
    <s v="FMD, AD94, 0216, AD"/>
    <n v="0"/>
    <n v="0"/>
    <n v="0"/>
    <n v="0"/>
    <x v="10"/>
    <d v="2023-12-12T10:09:59"/>
    <d v="2023-12-12T10:09:59"/>
    <d v="1899-12-30T00:00:00"/>
    <n v="1.2166684027761221E-3"/>
    <n v="1"/>
  </r>
  <r>
    <s v="694292 - POOL POOL"/>
    <s v="FMD, AD94, 0216, AD"/>
    <n v="0"/>
    <n v="0"/>
    <n v="0"/>
    <n v="0"/>
    <x v="4"/>
    <d v="2023-12-01T08:43:35"/>
    <d v="2023-12-28T15:35:29"/>
    <d v="1899-12-30T15:25:21"/>
    <n v="613.87060546875"/>
    <n v="67"/>
  </r>
  <r>
    <s v="694292 - POOL POOL"/>
    <s v="FMD, AD94, 0216, AD"/>
    <n v="0"/>
    <n v="0"/>
    <n v="0"/>
    <n v="0"/>
    <x v="5"/>
    <d v="2023-12-04T12:15:22"/>
    <d v="2023-12-28T15:24:37"/>
    <d v="1899-12-30T01:26:14"/>
    <n v="103.07880401611328"/>
    <n v="101"/>
  </r>
  <r>
    <s v="694292 - POOL POOL"/>
    <s v="FMD, AD94, 0216, AD"/>
    <n v="0"/>
    <n v="0"/>
    <n v="0"/>
    <n v="0"/>
    <x v="6"/>
    <d v="2023-12-04T12:14:47"/>
    <d v="2023-12-28T15:25:37"/>
    <d v="1899-12-30T03:54:32"/>
    <n v="270.63360595703125"/>
    <n v="166"/>
  </r>
  <r>
    <s v="694292 - POOL POOL"/>
    <s v="FMD, AD94, 0216, AD"/>
    <n v="0"/>
    <n v="0"/>
    <n v="0"/>
    <n v="0"/>
    <x v="7"/>
    <d v="2023-12-05T11:05:33"/>
    <d v="2023-12-21T09:03:43"/>
    <d v="1899-12-30T01:17:04"/>
    <n v="3.8357764482498169E-2"/>
    <n v="11"/>
  </r>
  <r>
    <s v="120120 -"/>
    <s v="WEST LIBERTY, CL04, 0488, HE"/>
    <n v="0"/>
    <n v="0"/>
    <n v="0"/>
    <n v="0"/>
    <x v="8"/>
    <d v="2023-12-07T10:04:25"/>
    <d v="2023-12-21T10:41:11"/>
    <d v="1899-12-30T00:00:02"/>
    <n v="1.3346570543944836E-2"/>
    <n v="6"/>
  </r>
  <r>
    <s v="120120 -"/>
    <s v="WEST LIBERTY, CL04, 0488, HE"/>
    <n v="0"/>
    <n v="0"/>
    <n v="0"/>
    <n v="0"/>
    <x v="9"/>
    <d v="2023-12-11T10:08:51"/>
    <d v="2023-12-11T10:08:51"/>
    <d v="1899-12-30T00:00:01"/>
    <n v="7.1901705814525485E-4"/>
    <n v="1"/>
  </r>
  <r>
    <s v="120120 -"/>
    <s v="WEST LIBERTY, CL04, 0488, HE"/>
    <n v="0"/>
    <n v="0"/>
    <n v="0"/>
    <n v="0"/>
    <x v="0"/>
    <d v="2023-12-04T13:42:18"/>
    <d v="2023-12-21T14:53:43"/>
    <d v="1899-12-30T10:26:28"/>
    <n v="236.90611267089844"/>
    <n v="77"/>
  </r>
  <r>
    <s v="120120 -"/>
    <s v="WEST LIBERTY, CL04, 0488, HE"/>
    <n v="0"/>
    <n v="0"/>
    <n v="0"/>
    <n v="0"/>
    <x v="1"/>
    <d v="2023-12-05T09:31:22"/>
    <d v="2023-12-21T14:00:04"/>
    <d v="1899-12-30T00:53:47"/>
    <n v="35.524173736572266"/>
    <n v="73"/>
  </r>
  <r>
    <s v="120120 -"/>
    <s v="WEST LIBERTY, CL04, 0488, HE"/>
    <n v="0"/>
    <n v="0"/>
    <n v="0"/>
    <n v="0"/>
    <x v="3"/>
    <d v="2023-12-05T09:47:04"/>
    <d v="2023-12-14T09:38:55"/>
    <d v="1899-12-30T00:02:01"/>
    <n v="1.2520067691802979"/>
    <n v="5"/>
  </r>
  <r>
    <s v="120120 -"/>
    <s v="WEST LIBERTY, CL04, 0488, HE"/>
    <n v="0"/>
    <n v="0"/>
    <n v="0"/>
    <n v="0"/>
    <x v="4"/>
    <d v="2023-12-04T13:42:18"/>
    <d v="2023-12-21T14:53:43"/>
    <d v="1899-12-30T10:26:28"/>
    <n v="236.90611267089844"/>
    <n v="77"/>
  </r>
  <r>
    <s v="120120 -"/>
    <s v="WEST LIBERTY, CL04, 0488, HE"/>
    <n v="0"/>
    <n v="0"/>
    <n v="0"/>
    <n v="0"/>
    <x v="5"/>
    <d v="2023-12-05T09:33:18"/>
    <d v="2023-12-21T13:50:13"/>
    <d v="1899-12-30T00:17:12"/>
    <n v="11.679508209228516"/>
    <n v="26"/>
  </r>
  <r>
    <s v="120120 -"/>
    <s v="WEST LIBERTY, CL04, 0488, HE"/>
    <n v="0"/>
    <n v="0"/>
    <n v="0"/>
    <n v="0"/>
    <x v="6"/>
    <d v="2023-12-05T09:31:22"/>
    <d v="2023-12-21T14:00:04"/>
    <d v="1899-12-30T00:53:47"/>
    <n v="35.524173736572266"/>
    <n v="73"/>
  </r>
  <r>
    <s v="120120 -"/>
    <s v="WEST LIBERTY, CL04, 0488, HE"/>
    <n v="0"/>
    <n v="0"/>
    <n v="0"/>
    <n v="0"/>
    <x v="7"/>
    <d v="2023-12-05T09:22:45"/>
    <d v="2023-12-21T09:43:22"/>
    <d v="1899-12-30T04:20:59"/>
    <n v="0.13510486483573914"/>
    <n v="19"/>
  </r>
  <r>
    <s v="120120 -"/>
    <s v="WEST LIBERTY, CL04, 0488, HE"/>
    <n v="0"/>
    <n v="0"/>
    <n v="0"/>
    <n v="0"/>
    <x v="12"/>
    <d v="2023-12-04T13:52:07"/>
    <d v="2023-12-21T14:55:30"/>
    <d v="1899-12-30T00:10:44"/>
    <n v="2.3305783271789551"/>
    <n v="9"/>
  </r>
  <r>
    <s v="251358 - POOL POOL"/>
    <s v="WEST LIBERTY, CL04, 0488, HE"/>
    <n v="0"/>
    <n v="0"/>
    <n v="0"/>
    <n v="0"/>
    <x v="8"/>
    <d v="2023-12-20T16:08:05"/>
    <d v="2023-12-22T17:33:01"/>
    <d v="1899-12-30T00:00:01"/>
    <n v="6.6211014054715633E-3"/>
    <n v="2"/>
  </r>
  <r>
    <s v="251358 - POOL POOL"/>
    <s v="WEST LIBERTY, CL04, 0488, HE"/>
    <n v="0"/>
    <n v="0"/>
    <n v="0"/>
    <n v="0"/>
    <x v="9"/>
    <d v="2023-12-22T13:36:32"/>
    <d v="2023-12-22T13:36:32"/>
    <d v="1899-12-30T00:00:00"/>
    <n v="2.4952690000645816E-4"/>
    <n v="1"/>
  </r>
  <r>
    <s v="251358 - POOL POOL"/>
    <s v="WEST LIBERTY, CL04, 0488, HE"/>
    <n v="0"/>
    <n v="0"/>
    <n v="0"/>
    <n v="0"/>
    <x v="0"/>
    <d v="2023-12-01T09:05:47"/>
    <d v="2023-12-22T17:53:49"/>
    <d v="1899-12-30T14:32:19"/>
    <n v="660.23956298828125"/>
    <n v="37"/>
  </r>
  <r>
    <s v="251358 - POOL POOL"/>
    <s v="WEST LIBERTY, CL04, 0488, HE"/>
    <n v="0"/>
    <n v="0"/>
    <n v="0"/>
    <n v="0"/>
    <x v="1"/>
    <d v="2023-12-08T15:07:30"/>
    <d v="2023-12-22T17:32:13"/>
    <d v="1899-12-30T03:06:45"/>
    <n v="199.73214721679688"/>
    <n v="139"/>
  </r>
  <r>
    <s v="251358 - POOL POOL"/>
    <s v="WEST LIBERTY, CL04, 0488, HE"/>
    <n v="0"/>
    <n v="0"/>
    <n v="0"/>
    <n v="0"/>
    <x v="2"/>
    <d v="2023-12-08T21:12:10"/>
    <d v="2023-12-14T19:08:29"/>
    <d v="1899-12-30T00:53:37"/>
    <n v="24.904325485229492"/>
    <n v="3"/>
  </r>
  <r>
    <s v="251358 - POOL POOL"/>
    <s v="WEST LIBERTY, CL04, 0488, HE"/>
    <n v="0"/>
    <n v="0"/>
    <n v="0"/>
    <n v="0"/>
    <x v="3"/>
    <d v="2023-12-08T21:27:12"/>
    <d v="2023-12-14T07:15:44"/>
    <d v="1899-12-30T00:00:59"/>
    <n v="0.75228315591812134"/>
    <n v="2"/>
  </r>
  <r>
    <s v="251358 - POOL POOL"/>
    <s v="WEST LIBERTY, CL04, 0488, HE"/>
    <n v="0"/>
    <n v="0"/>
    <n v="0"/>
    <n v="0"/>
    <x v="10"/>
    <d v="2023-12-14T16:39:27"/>
    <d v="2023-12-14T17:27:52"/>
    <d v="1899-12-30T00:00:01"/>
    <n v="8.0070523545145988E-3"/>
    <n v="2"/>
  </r>
  <r>
    <s v="251358 - POOL POOL"/>
    <s v="WEST LIBERTY, CL04, 0488, HE"/>
    <n v="0"/>
    <n v="0"/>
    <n v="0"/>
    <n v="0"/>
    <x v="4"/>
    <d v="2023-12-01T09:05:47"/>
    <d v="2023-12-22T17:53:49"/>
    <d v="1899-12-30T14:32:19"/>
    <n v="660.23956298828125"/>
    <n v="37"/>
  </r>
  <r>
    <s v="251358 - POOL POOL"/>
    <s v="WEST LIBERTY, CL04, 0488, HE"/>
    <n v="0"/>
    <n v="0"/>
    <n v="0"/>
    <n v="0"/>
    <x v="5"/>
    <d v="2023-12-08T15:07:32"/>
    <d v="2023-12-22T17:32:13"/>
    <d v="1899-12-30T00:35:36"/>
    <n v="33.723831176757813"/>
    <n v="48"/>
  </r>
  <r>
    <s v="251358 - POOL POOL"/>
    <s v="WEST LIBERTY, CL04, 0488, HE"/>
    <n v="0"/>
    <n v="0"/>
    <n v="0"/>
    <n v="0"/>
    <x v="6"/>
    <d v="2023-12-08T15:07:30"/>
    <d v="2023-12-22T17:32:13"/>
    <d v="1899-12-30T03:06:45"/>
    <n v="199.73214721679688"/>
    <n v="139"/>
  </r>
  <r>
    <s v="251358 - POOL POOL"/>
    <s v="WEST LIBERTY, CL04, 0488, HE"/>
    <n v="0"/>
    <n v="0"/>
    <n v="0"/>
    <n v="0"/>
    <x v="7"/>
    <d v="2023-12-01T09:01:11"/>
    <d v="2023-12-22T07:26:07"/>
    <d v="1899-12-30T01:16:57"/>
    <n v="5.9855543076992035E-2"/>
    <n v="6"/>
  </r>
  <r>
    <s v="251358 - POOL POOL"/>
    <s v="WEST LIBERTY, CL04, 0488, HE"/>
    <n v="0"/>
    <n v="0"/>
    <n v="0"/>
    <n v="0"/>
    <x v="12"/>
    <d v="2023-12-06T08:58:39"/>
    <d v="2023-12-08T21:37:04"/>
    <d v="1899-12-30T00:58:38"/>
    <n v="31.604063034057617"/>
    <n v="13"/>
  </r>
  <r>
    <s v="C65222 - MATT MILLER"/>
    <s v="MHST, MS11, 0314, CO"/>
    <n v="0"/>
    <n v="0"/>
    <n v="0"/>
    <n v="0"/>
    <x v="8"/>
    <d v="2023-12-07T15:37:36"/>
    <d v="2023-12-07T15:37:36"/>
    <d v="1899-12-30T00:00:00"/>
    <n v="1.8129961972590536E-5"/>
    <n v="1"/>
  </r>
  <r>
    <s v="C65222 - MATT MILLER"/>
    <s v="MHST, MS11, 0314, CO"/>
    <n v="0"/>
    <n v="0"/>
    <n v="0"/>
    <n v="0"/>
    <x v="0"/>
    <d v="2023-12-02T21:38:48"/>
    <d v="2023-12-22T07:48:13"/>
    <d v="1899-12-31T07:09:49"/>
    <n v="994.08673095703125"/>
    <n v="156"/>
  </r>
  <r>
    <s v="C65222 - MATT MILLER"/>
    <s v="MHST, MS11, 0314, CO"/>
    <n v="0"/>
    <n v="0"/>
    <n v="0"/>
    <n v="0"/>
    <x v="1"/>
    <d v="2023-12-02T21:48:12"/>
    <d v="2023-12-22T08:02:34"/>
    <d v="1899-12-30T03:07:10"/>
    <n v="186.71487426757813"/>
    <n v="209"/>
  </r>
  <r>
    <s v="C65222 - MATT MILLER"/>
    <s v="MHST, MS11, 0314, CO"/>
    <n v="0"/>
    <n v="0"/>
    <n v="0"/>
    <n v="0"/>
    <x v="2"/>
    <d v="2023-12-02T21:38:48"/>
    <d v="2023-12-21T22:13:44"/>
    <d v="1899-12-30T04:08:53"/>
    <n v="108.65762329101563"/>
    <n v="39"/>
  </r>
  <r>
    <s v="C65222 - MATT MILLER"/>
    <s v="MHST, MS11, 0314, CO"/>
    <n v="0"/>
    <n v="0"/>
    <n v="0"/>
    <n v="0"/>
    <x v="3"/>
    <d v="2023-12-04T16:25:17"/>
    <d v="2023-12-21T18:34:44"/>
    <d v="1899-12-30T00:10:41"/>
    <n v="9.6987628936767578"/>
    <n v="18"/>
  </r>
  <r>
    <s v="C65222 - MATT MILLER"/>
    <s v="MHST, MS11, 0314, CO"/>
    <n v="0"/>
    <n v="0"/>
    <n v="0"/>
    <n v="0"/>
    <x v="4"/>
    <d v="2023-12-02T21:38:48"/>
    <d v="2023-12-22T07:48:13"/>
    <d v="1899-12-31T07:09:49"/>
    <n v="994.08673095703125"/>
    <n v="156"/>
  </r>
  <r>
    <s v="C65222 - MATT MILLER"/>
    <s v="MHST, MS11, 0314, CO"/>
    <n v="0"/>
    <n v="0"/>
    <n v="0"/>
    <n v="0"/>
    <x v="5"/>
    <d v="2023-12-04T16:18:13"/>
    <d v="2023-12-21T18:34:21"/>
    <d v="1899-12-30T01:04:29"/>
    <n v="62.512058258056641"/>
    <n v="98"/>
  </r>
  <r>
    <s v="C65222 - MATT MILLER"/>
    <s v="MHST, MS11, 0314, CO"/>
    <n v="0"/>
    <n v="0"/>
    <n v="0"/>
    <n v="0"/>
    <x v="16"/>
    <d v="2023-12-19T09:10:05"/>
    <d v="2023-12-19T09:10:05"/>
    <d v="1900-01-01T22:57:46"/>
    <n v="156.49649047851563"/>
    <n v="1"/>
  </r>
  <r>
    <s v="C65222 - MATT MILLER"/>
    <s v="MHST, MS11, 0314, CO"/>
    <n v="0"/>
    <n v="0"/>
    <n v="0"/>
    <n v="0"/>
    <x v="6"/>
    <d v="2023-12-02T21:48:12"/>
    <d v="2023-12-22T08:02:34"/>
    <d v="1899-12-30T03:07:10"/>
    <n v="186.71487426757813"/>
    <n v="209"/>
  </r>
  <r>
    <s v="C65222 - MATT MILLER"/>
    <s v="MHST, MS11, 0314, CO"/>
    <n v="0"/>
    <n v="0"/>
    <n v="0"/>
    <n v="0"/>
    <x v="7"/>
    <d v="2023-12-04T07:39:15"/>
    <d v="2023-12-21T18:25:32"/>
    <d v="1899-12-31T15:44:23"/>
    <n v="0.40768641233444214"/>
    <n v="93"/>
  </r>
  <r>
    <s v="C65222 - MATT MILLER"/>
    <s v="MHST, MS11, 0314, CO"/>
    <n v="0"/>
    <n v="0"/>
    <n v="0"/>
    <n v="0"/>
    <x v="12"/>
    <d v="2023-12-14T23:09:52"/>
    <d v="2023-12-14T23:09:52"/>
    <d v="1899-12-30T00:01:15"/>
    <n v="0.29012051224708557"/>
    <n v="1"/>
  </r>
  <r>
    <s v="C21620 - JOHN SPARKS"/>
    <s v="MHST, MS11, 0314, CO"/>
    <n v="0"/>
    <n v="0"/>
    <n v="0"/>
    <n v="0"/>
    <x v="8"/>
    <d v="2023-12-12T16:18:52"/>
    <d v="2023-12-21T14:36:10"/>
    <d v="1899-12-30T00:00:00"/>
    <n v="3.8556885556317866E-4"/>
    <n v="2"/>
  </r>
  <r>
    <s v="C21620 - JOHN SPARKS"/>
    <s v="MHST, MS11, 0314, CO"/>
    <n v="0"/>
    <n v="0"/>
    <n v="0"/>
    <n v="0"/>
    <x v="9"/>
    <d v="2023-12-12T16:10:26"/>
    <d v="2023-12-14T06:50:28"/>
    <d v="1899-12-30T00:00:01"/>
    <n v="2.9082163237035275E-3"/>
    <n v="2"/>
  </r>
  <r>
    <s v="C21620 - JOHN SPARKS"/>
    <s v="MHST, MS11, 0314, CO"/>
    <n v="0"/>
    <n v="0"/>
    <n v="0"/>
    <n v="0"/>
    <x v="0"/>
    <d v="2023-12-05T04:27:09"/>
    <d v="2023-12-21T15:33:54"/>
    <d v="1899-12-30T18:24:33"/>
    <n v="893.46484375"/>
    <n v="32"/>
  </r>
  <r>
    <s v="C21620 - JOHN SPARKS"/>
    <s v="MHST, MS11, 0314, CO"/>
    <n v="0"/>
    <n v="0"/>
    <n v="0"/>
    <n v="0"/>
    <x v="1"/>
    <d v="2023-12-05T04:36:40"/>
    <d v="2023-12-21T15:38:31"/>
    <d v="1899-12-30T05:08:28"/>
    <n v="352.51980590820313"/>
    <n v="218"/>
  </r>
  <r>
    <s v="C21620 - JOHN SPARKS"/>
    <s v="MHST, MS11, 0314, CO"/>
    <n v="0"/>
    <n v="0"/>
    <n v="0"/>
    <n v="0"/>
    <x v="2"/>
    <d v="2023-12-05T04:27:09"/>
    <d v="2023-12-21T04:24:45"/>
    <d v="1899-12-30T06:29:12"/>
    <n v="317.43264770507813"/>
    <n v="10"/>
  </r>
  <r>
    <s v="C21620 - JOHN SPARKS"/>
    <s v="MHST, MS11, 0314, CO"/>
    <n v="0"/>
    <n v="0"/>
    <n v="0"/>
    <n v="0"/>
    <x v="3"/>
    <d v="2023-12-05T05:15:30"/>
    <d v="2023-12-21T14:53:54"/>
    <d v="1899-12-30T00:08:49"/>
    <n v="9.8808326721191406"/>
    <n v="13"/>
  </r>
  <r>
    <s v="C21620 - JOHN SPARKS"/>
    <s v="MHST, MS11, 0314, CO"/>
    <n v="0"/>
    <n v="0"/>
    <n v="0"/>
    <n v="0"/>
    <x v="4"/>
    <d v="2023-12-05T04:27:09"/>
    <d v="2023-12-21T15:33:54"/>
    <d v="1899-12-30T18:24:33"/>
    <n v="893.46484375"/>
    <n v="32"/>
  </r>
  <r>
    <s v="C21620 - JOHN SPARKS"/>
    <s v="MHST, MS11, 0314, CO"/>
    <n v="0"/>
    <n v="0"/>
    <n v="0"/>
    <n v="0"/>
    <x v="5"/>
    <d v="2023-12-05T04:39:51"/>
    <d v="2023-12-21T15:25:38"/>
    <d v="1899-12-30T01:47:04"/>
    <n v="126.00148010253906"/>
    <n v="126"/>
  </r>
  <r>
    <s v="C21620 - JOHN SPARKS"/>
    <s v="MHST, MS11, 0314, CO"/>
    <n v="0"/>
    <n v="0"/>
    <n v="0"/>
    <n v="0"/>
    <x v="6"/>
    <d v="2023-12-05T04:36:40"/>
    <d v="2023-12-21T15:38:31"/>
    <d v="1899-12-30T05:08:28"/>
    <n v="352.51980590820313"/>
    <n v="218"/>
  </r>
  <r>
    <s v="C21620 - JOHN SPARKS"/>
    <s v="MHST, MS11, 0314, CO"/>
    <n v="0"/>
    <n v="0"/>
    <n v="0"/>
    <n v="0"/>
    <x v="7"/>
    <d v="2023-12-05T04:17:25"/>
    <d v="2023-12-21T04:18:19"/>
    <d v="1899-12-30T03:12:19"/>
    <n v="0.16840873658657074"/>
    <n v="14"/>
  </r>
  <r>
    <s v="870198 - DOUG DEPTA"/>
    <s v="MHST, MS11, 0314, CO"/>
    <n v="0"/>
    <n v="0"/>
    <n v="0"/>
    <n v="0"/>
    <x v="8"/>
    <d v="2023-12-01T04:20:18"/>
    <d v="2023-12-21T14:08:23"/>
    <d v="1899-12-30T00:00:01"/>
    <n v="6.1992430128157139E-3"/>
    <n v="2"/>
  </r>
  <r>
    <s v="870198 - DOUG DEPTA"/>
    <s v="MHST, MS11, 0314, CO"/>
    <n v="0"/>
    <n v="0"/>
    <n v="0"/>
    <n v="0"/>
    <x v="0"/>
    <d v="2023-12-01T03:42:21"/>
    <d v="2023-12-21T14:14:27"/>
    <d v="1899-12-31T04:29:03"/>
    <n v="1030.9857177734375"/>
    <n v="56"/>
  </r>
  <r>
    <s v="870198 - DOUG DEPTA"/>
    <s v="MHST, MS11, 0314, CO"/>
    <n v="0"/>
    <n v="0"/>
    <n v="0"/>
    <n v="0"/>
    <x v="1"/>
    <d v="2023-12-01T04:15:52"/>
    <d v="2023-12-21T14:27:48"/>
    <d v="1899-12-30T03:08:38"/>
    <n v="141.91667175292969"/>
    <n v="222"/>
  </r>
  <r>
    <s v="870198 - DOUG DEPTA"/>
    <s v="MHST, MS11, 0314, CO"/>
    <n v="0"/>
    <n v="0"/>
    <n v="0"/>
    <n v="0"/>
    <x v="2"/>
    <d v="2023-12-01T03:42:21"/>
    <d v="2023-12-18T05:52:42"/>
    <d v="1899-12-30T06:38:39"/>
    <n v="239.18266296386719"/>
    <n v="15"/>
  </r>
  <r>
    <s v="870198 - DOUG DEPTA"/>
    <s v="MHST, MS11, 0314, CO"/>
    <n v="0"/>
    <n v="0"/>
    <n v="0"/>
    <n v="0"/>
    <x v="3"/>
    <d v="2023-12-04T06:08:26"/>
    <d v="2023-12-19T14:46:59"/>
    <d v="1899-12-30T00:08:48"/>
    <n v="6.9575629234313965"/>
    <n v="16"/>
  </r>
  <r>
    <s v="870198 - DOUG DEPTA"/>
    <s v="MHST, MS11, 0314, CO"/>
    <n v="0"/>
    <n v="0"/>
    <n v="0"/>
    <n v="0"/>
    <x v="4"/>
    <d v="2023-12-01T03:42:21"/>
    <d v="2023-12-21T14:14:27"/>
    <d v="1899-12-31T04:29:03"/>
    <n v="1030.9857177734375"/>
    <n v="56"/>
  </r>
  <r>
    <s v="870198 - DOUG DEPTA"/>
    <s v="MHST, MS11, 0314, CO"/>
    <n v="0"/>
    <n v="0"/>
    <n v="0"/>
    <n v="0"/>
    <x v="5"/>
    <d v="2023-12-01T04:25:18"/>
    <d v="2023-12-21T14:08:51"/>
    <d v="1899-12-30T00:55:30"/>
    <n v="40.936893463134766"/>
    <n v="91"/>
  </r>
  <r>
    <s v="870198 - DOUG DEPTA"/>
    <s v="MHST, MS11, 0314, CO"/>
    <n v="0"/>
    <n v="0"/>
    <n v="0"/>
    <n v="0"/>
    <x v="6"/>
    <d v="2023-12-01T04:15:52"/>
    <d v="2023-12-21T14:27:48"/>
    <d v="1899-12-30T03:08:38"/>
    <n v="141.91667175292969"/>
    <n v="222"/>
  </r>
  <r>
    <s v="870198 - DOUG DEPTA"/>
    <s v="MHST, MS11, 0314, CO"/>
    <n v="0"/>
    <n v="0"/>
    <n v="0"/>
    <n v="0"/>
    <x v="7"/>
    <d v="2023-12-01T03:42:21"/>
    <d v="2023-12-21T12:31:11"/>
    <d v="1899-12-30T16:03:07"/>
    <n v="0.34069591760635376"/>
    <n v="31"/>
  </r>
  <r>
    <s v="556826 - KIMBERLY BRADLEY"/>
    <s v="MHST, MS11, 0314, CO"/>
    <n v="0"/>
    <n v="0"/>
    <n v="0"/>
    <n v="0"/>
    <x v="8"/>
    <d v="2023-12-20T08:50:34"/>
    <d v="2023-12-26T08:52:07"/>
    <d v="1899-12-30T00:00:01"/>
    <n v="8.2506816834211349E-3"/>
    <n v="3"/>
  </r>
  <r>
    <s v="556826 - KIMBERLY BRADLEY"/>
    <s v="MHST, MS11, 0314, CO"/>
    <n v="0"/>
    <n v="0"/>
    <n v="0"/>
    <n v="0"/>
    <x v="9"/>
    <d v="2023-12-15T16:54:45"/>
    <d v="2023-12-26T08:58:59"/>
    <d v="1899-12-30T00:00:00"/>
    <n v="4.543435643427074E-4"/>
    <n v="2"/>
  </r>
  <r>
    <s v="556826 - KIMBERLY BRADLEY"/>
    <s v="MHST, MS11, 0314, CO"/>
    <n v="0"/>
    <n v="0"/>
    <n v="0"/>
    <n v="0"/>
    <x v="0"/>
    <d v="2023-12-01T08:36:45"/>
    <d v="2023-12-26T16:29:25"/>
    <d v="1899-12-30T16:48:27"/>
    <n v="680.59869384765625"/>
    <n v="37"/>
  </r>
  <r>
    <s v="556826 - KIMBERLY BRADLEY"/>
    <s v="MHST, MS11, 0314, CO"/>
    <n v="0"/>
    <n v="0"/>
    <n v="0"/>
    <n v="0"/>
    <x v="1"/>
    <d v="2023-12-01T08:40:13"/>
    <d v="2023-12-26T16:57:10"/>
    <d v="1899-12-30T04:03:35"/>
    <n v="264.90695190429688"/>
    <n v="246"/>
  </r>
  <r>
    <s v="556826 - KIMBERLY BRADLEY"/>
    <s v="MHST, MS11, 0314, CO"/>
    <n v="0"/>
    <n v="0"/>
    <n v="0"/>
    <n v="0"/>
    <x v="3"/>
    <d v="2023-12-04T08:42:19"/>
    <d v="2023-12-19T09:04:45"/>
    <d v="1899-12-30T00:08:15"/>
    <n v="9.35992431640625"/>
    <n v="17"/>
  </r>
  <r>
    <s v="556826 - KIMBERLY BRADLEY"/>
    <s v="MHST, MS11, 0314, CO"/>
    <n v="0"/>
    <n v="0"/>
    <n v="0"/>
    <n v="0"/>
    <x v="10"/>
    <d v="2023-12-14T07:45:22"/>
    <d v="2023-12-21T09:01:02"/>
    <d v="1899-12-30T00:00:02"/>
    <n v="2.4090094491839409E-2"/>
    <n v="2"/>
  </r>
  <r>
    <s v="556826 - KIMBERLY BRADLEY"/>
    <s v="MHST, MS11, 0314, CO"/>
    <n v="0"/>
    <n v="0"/>
    <n v="0"/>
    <n v="0"/>
    <x v="4"/>
    <d v="2023-12-01T08:36:45"/>
    <d v="2023-12-26T16:29:25"/>
    <d v="1899-12-30T16:48:27"/>
    <n v="680.59869384765625"/>
    <n v="37"/>
  </r>
  <r>
    <s v="556826 - KIMBERLY BRADLEY"/>
    <s v="MHST, MS11, 0314, CO"/>
    <n v="0"/>
    <n v="0"/>
    <n v="0"/>
    <n v="0"/>
    <x v="5"/>
    <d v="2023-12-01T08:50:09"/>
    <d v="2023-12-26T16:52:07"/>
    <d v="1899-12-30T01:28:05"/>
    <n v="99.568489074707031"/>
    <n v="129"/>
  </r>
  <r>
    <s v="556826 - KIMBERLY BRADLEY"/>
    <s v="MHST, MS11, 0314, CO"/>
    <n v="0"/>
    <n v="0"/>
    <n v="0"/>
    <n v="0"/>
    <x v="6"/>
    <d v="2023-12-01T08:40:13"/>
    <d v="2023-12-26T16:57:10"/>
    <d v="1899-12-30T04:03:35"/>
    <n v="264.90695190429688"/>
    <n v="246"/>
  </r>
  <r>
    <s v="556826 - KIMBERLY BRADLEY"/>
    <s v="MHST, MS11, 0314, CO"/>
    <n v="0"/>
    <n v="0"/>
    <n v="0"/>
    <n v="0"/>
    <x v="7"/>
    <d v="2023-12-12T08:18:44"/>
    <d v="2023-12-15T07:57:09"/>
    <d v="1899-12-30T00:23:30"/>
    <n v="1.0183136910200119E-2"/>
    <n v="2"/>
  </r>
  <r>
    <s v="103447 - SPARE CHARLESTON"/>
    <s v="MHST, MS11, 0314, CO"/>
    <n v="0"/>
    <n v="0"/>
    <n v="0"/>
    <n v="0"/>
    <x v="0"/>
    <d v="2023-12-21T12:58:35"/>
    <d v="2023-12-21T13:17:14"/>
    <d v="1899-12-30T00:17:28"/>
    <n v="6.0683374404907227"/>
    <n v="2"/>
  </r>
  <r>
    <s v="103447 - SPARE CHARLESTON"/>
    <s v="MHST, MS11, 0314, CO"/>
    <n v="0"/>
    <n v="0"/>
    <n v="0"/>
    <n v="0"/>
    <x v="4"/>
    <d v="2023-12-21T12:58:35"/>
    <d v="2023-12-21T13:17:14"/>
    <d v="1899-12-30T00:17:28"/>
    <n v="6.0683374404907227"/>
    <n v="2"/>
  </r>
  <r>
    <s v="103447 - SPARE CHARLESTON"/>
    <s v="MHST, MS11, 0314, CO"/>
    <n v="0"/>
    <n v="0"/>
    <n v="0"/>
    <n v="0"/>
    <x v="7"/>
    <d v="2023-12-21T12:58:35"/>
    <d v="2023-12-21T12:58:35"/>
    <d v="1899-12-30T00:07:04"/>
    <n v="2.9311048984527588"/>
    <n v="1"/>
  </r>
  <r>
    <s v="A99408 - DONNA KESSINGER"/>
    <s v="MHST, MS11, 0314, CO"/>
    <n v="0"/>
    <n v="0"/>
    <n v="0"/>
    <n v="0"/>
    <x v="8"/>
    <d v="2023-12-13T16:36:33"/>
    <d v="2023-12-21T16:52:09"/>
    <d v="1899-12-30T00:00:00"/>
    <n v="1.9839610904455185E-3"/>
    <n v="2"/>
  </r>
  <r>
    <s v="A99408 - DONNA KESSINGER"/>
    <s v="MHST, MS11, 0314, CO"/>
    <n v="0"/>
    <n v="0"/>
    <n v="0"/>
    <n v="0"/>
    <x v="9"/>
    <d v="2023-12-07T16:46:56"/>
    <d v="2023-12-13T07:11:31"/>
    <d v="1899-12-30T00:00:00"/>
    <n v="4.0818977868184447E-4"/>
    <n v="2"/>
  </r>
  <r>
    <s v="A99408 - DONNA KESSINGER"/>
    <s v="MHST, MS11, 0314, CO"/>
    <n v="0"/>
    <n v="0"/>
    <n v="0"/>
    <n v="0"/>
    <x v="0"/>
    <d v="2023-12-01T07:15:27"/>
    <d v="2023-12-21T16:14:40"/>
    <d v="1899-12-30T19:25:28"/>
    <n v="725.643310546875"/>
    <n v="44"/>
  </r>
  <r>
    <s v="A99408 - DONNA KESSINGER"/>
    <s v="MHST, MS11, 0314, CO"/>
    <n v="0"/>
    <n v="0"/>
    <n v="0"/>
    <n v="0"/>
    <x v="1"/>
    <d v="2023-12-01T07:22:36"/>
    <d v="2023-12-21T16:44:51"/>
    <d v="1899-12-30T02:27:23"/>
    <n v="98.1064453125"/>
    <n v="204"/>
  </r>
  <r>
    <s v="A99408 - DONNA KESSINGER"/>
    <s v="MHST, MS11, 0314, CO"/>
    <n v="0"/>
    <n v="0"/>
    <n v="0"/>
    <n v="0"/>
    <x v="3"/>
    <d v="2023-12-14T16:31:24"/>
    <d v="2023-12-21T07:14:26"/>
    <d v="1899-12-30T00:01:04"/>
    <n v="0.72278851270675659"/>
    <n v="3"/>
  </r>
  <r>
    <s v="A99408 - DONNA KESSINGER"/>
    <s v="MHST, MS11, 0314, CO"/>
    <n v="0"/>
    <n v="0"/>
    <n v="0"/>
    <n v="0"/>
    <x v="4"/>
    <d v="2023-12-01T07:15:27"/>
    <d v="2023-12-21T16:14:40"/>
    <d v="1899-12-30T19:25:28"/>
    <n v="725.643310546875"/>
    <n v="44"/>
  </r>
  <r>
    <s v="A99408 - DONNA KESSINGER"/>
    <s v="MHST, MS11, 0314, CO"/>
    <n v="0"/>
    <n v="0"/>
    <n v="0"/>
    <n v="0"/>
    <x v="5"/>
    <d v="2023-12-01T07:28:24"/>
    <d v="2023-12-21T16:36:34"/>
    <d v="1899-12-30T00:34:38"/>
    <n v="25.003534317016602"/>
    <n v="68"/>
  </r>
  <r>
    <s v="A99408 - DONNA KESSINGER"/>
    <s v="MHST, MS11, 0314, CO"/>
    <n v="0"/>
    <n v="0"/>
    <n v="0"/>
    <n v="0"/>
    <x v="6"/>
    <d v="2023-12-01T07:22:36"/>
    <d v="2023-12-21T16:44:51"/>
    <d v="1899-12-30T02:27:23"/>
    <n v="98.1064453125"/>
    <n v="204"/>
  </r>
  <r>
    <s v="A99408 - DONNA KESSINGER"/>
    <s v="MHST, MS11, 0314, CO"/>
    <n v="0"/>
    <n v="0"/>
    <n v="0"/>
    <n v="0"/>
    <x v="7"/>
    <d v="2023-12-06T07:07:09"/>
    <d v="2023-12-20T07:09:52"/>
    <d v="1899-12-30T01:26:03"/>
    <n v="9.3242354691028595E-2"/>
    <n v="8"/>
  </r>
  <r>
    <s v="870212 - MONTE HIEB"/>
    <s v="MHST, MS11, 0314, CO"/>
    <n v="0"/>
    <n v="0"/>
    <n v="0"/>
    <n v="0"/>
    <x v="0"/>
    <d v="2023-12-04T08:54:00"/>
    <d v="2023-12-11T15:44:23"/>
    <d v="1899-12-30T00:05:06"/>
    <n v="5.646112933754921E-2"/>
    <n v="3"/>
  </r>
  <r>
    <s v="870212 - MONTE HIEB"/>
    <s v="MHST, MS11, 0314, CO"/>
    <n v="0"/>
    <n v="0"/>
    <n v="0"/>
    <n v="0"/>
    <x v="4"/>
    <d v="2023-12-04T08:54:00"/>
    <d v="2023-12-11T15:44:23"/>
    <d v="1899-12-30T00:05:06"/>
    <n v="5.646112933754921E-2"/>
    <n v="3"/>
  </r>
  <r>
    <s v="870214 - GREG DAVIS"/>
    <s v="MHST, MS11, 0314, CO"/>
    <n v="0"/>
    <n v="0"/>
    <n v="0"/>
    <n v="0"/>
    <x v="0"/>
    <d v="2023-12-01T07:03:43"/>
    <d v="2023-12-19T21:08:43"/>
    <d v="1899-12-30T15:20:29"/>
    <n v="511.8150634765625"/>
    <n v="38"/>
  </r>
  <r>
    <s v="870214 - GREG DAVIS"/>
    <s v="MHST, MS11, 0314, CO"/>
    <n v="0"/>
    <n v="0"/>
    <n v="0"/>
    <n v="0"/>
    <x v="1"/>
    <d v="2023-12-01T07:14:33"/>
    <d v="2023-12-18T13:08:49"/>
    <d v="1899-12-30T02:46:18"/>
    <n v="143.43435668945313"/>
    <n v="164"/>
  </r>
  <r>
    <s v="870214 - GREG DAVIS"/>
    <s v="MHST, MS11, 0314, CO"/>
    <n v="0"/>
    <n v="0"/>
    <n v="0"/>
    <n v="0"/>
    <x v="2"/>
    <d v="2023-12-06T05:06:04"/>
    <d v="2023-12-19T21:08:43"/>
    <d v="1899-12-30T01:22:37"/>
    <n v="39.170177459716797"/>
    <n v="5"/>
  </r>
  <r>
    <s v="870214 - GREG DAVIS"/>
    <s v="MHST, MS11, 0314, CO"/>
    <n v="0"/>
    <n v="0"/>
    <n v="0"/>
    <n v="0"/>
    <x v="3"/>
    <d v="2023-12-01T07:46:24"/>
    <d v="2023-12-18T12:32:34"/>
    <d v="1899-12-30T00:24:11"/>
    <n v="20.893072128295898"/>
    <n v="38"/>
  </r>
  <r>
    <s v="870214 - GREG DAVIS"/>
    <s v="MHST, MS11, 0314, CO"/>
    <n v="0"/>
    <n v="0"/>
    <n v="0"/>
    <n v="0"/>
    <x v="4"/>
    <d v="2023-12-01T07:03:43"/>
    <d v="2023-12-19T21:08:43"/>
    <d v="1899-12-30T15:19:24"/>
    <n v="511.49627685546875"/>
    <n v="38"/>
  </r>
  <r>
    <s v="870214 - GREG DAVIS"/>
    <s v="MHST, MS11, 0314, CO"/>
    <n v="0"/>
    <n v="0"/>
    <n v="0"/>
    <n v="0"/>
    <x v="5"/>
    <d v="2023-12-01T07:14:36"/>
    <d v="2023-12-18T13:09:00"/>
    <d v="1899-12-30T01:24:13"/>
    <n v="73.8837890625"/>
    <n v="91"/>
  </r>
  <r>
    <s v="870214 - GREG DAVIS"/>
    <s v="MHST, MS11, 0314, CO"/>
    <n v="0"/>
    <n v="0"/>
    <n v="0"/>
    <n v="0"/>
    <x v="6"/>
    <d v="2023-12-01T07:14:33"/>
    <d v="2023-12-18T13:08:49"/>
    <d v="1899-12-30T02:46:18"/>
    <n v="143.43435668945313"/>
    <n v="164"/>
  </r>
  <r>
    <s v="870214 - GREG DAVIS"/>
    <s v="MHST, MS11, 0314, CO"/>
    <n v="0"/>
    <n v="0"/>
    <n v="0"/>
    <n v="0"/>
    <x v="7"/>
    <d v="2023-12-01T07:16:10"/>
    <d v="2023-12-19T20:41:08"/>
    <d v="1899-12-30T08:26:25"/>
    <n v="0.22321693599224091"/>
    <n v="14"/>
  </r>
  <r>
    <s v="439865 - GARY MESSER"/>
    <s v="MHST, MS11, 0314, CO"/>
    <n v="0"/>
    <n v="0"/>
    <n v="0"/>
    <n v="0"/>
    <x v="8"/>
    <d v="2023-12-04T18:54:58"/>
    <d v="2023-12-04T18:55:04"/>
    <d v="1899-12-30T00:00:00"/>
    <n v="0"/>
    <n v="2"/>
  </r>
  <r>
    <s v="439865 - GARY MESSER"/>
    <s v="MHST, MS11, 0314, CO"/>
    <n v="0"/>
    <n v="0"/>
    <n v="0"/>
    <n v="0"/>
    <x v="0"/>
    <d v="2023-12-03T21:57:04"/>
    <d v="2023-12-15T14:22:24"/>
    <d v="1899-12-30T17:40:57"/>
    <n v="646.928466796875"/>
    <n v="50"/>
  </r>
  <r>
    <s v="439865 - GARY MESSER"/>
    <s v="MHST, MS11, 0314, CO"/>
    <n v="0"/>
    <n v="0"/>
    <n v="0"/>
    <n v="0"/>
    <x v="1"/>
    <d v="2023-12-03T22:06:36"/>
    <d v="2023-12-15T14:45:14"/>
    <d v="1899-12-30T03:19:02"/>
    <n v="177.41973876953125"/>
    <n v="178"/>
  </r>
  <r>
    <s v="439865 - GARY MESSER"/>
    <s v="MHST, MS11, 0314, CO"/>
    <n v="0"/>
    <n v="0"/>
    <n v="0"/>
    <n v="0"/>
    <x v="2"/>
    <d v="2023-12-03T21:57:04"/>
    <d v="2023-12-06T05:11:39"/>
    <d v="1899-12-30T04:12:41"/>
    <n v="174.46621704101563"/>
    <n v="10"/>
  </r>
  <r>
    <s v="439865 - GARY MESSER"/>
    <s v="MHST, MS11, 0314, CO"/>
    <n v="0"/>
    <n v="0"/>
    <n v="0"/>
    <n v="0"/>
    <x v="3"/>
    <d v="2023-12-03T22:11:35"/>
    <d v="2023-12-14T11:33:05"/>
    <d v="1899-12-30T00:10:55"/>
    <n v="9.0811071395874023"/>
    <n v="21"/>
  </r>
  <r>
    <s v="439865 - GARY MESSER"/>
    <s v="MHST, MS11, 0314, CO"/>
    <n v="0"/>
    <n v="0"/>
    <n v="0"/>
    <n v="0"/>
    <x v="13"/>
    <d v="2023-12-08T15:49:59"/>
    <d v="2023-12-08T15:49:59"/>
    <d v="1900-01-05T22:56:39"/>
    <n v="318.1329345703125"/>
    <n v="1"/>
  </r>
  <r>
    <s v="439865 - GARY MESSER"/>
    <s v="MHST, MS11, 0314, CO"/>
    <n v="0"/>
    <n v="0"/>
    <n v="0"/>
    <n v="0"/>
    <x v="4"/>
    <d v="2023-12-03T21:57:04"/>
    <d v="2023-12-15T14:22:24"/>
    <d v="1899-12-30T17:40:57"/>
    <n v="646.928466796875"/>
    <n v="50"/>
  </r>
  <r>
    <s v="439865 - GARY MESSER"/>
    <s v="MHST, MS11, 0314, CO"/>
    <n v="0"/>
    <n v="0"/>
    <n v="0"/>
    <n v="0"/>
    <x v="5"/>
    <d v="2023-12-03T22:11:26"/>
    <d v="2023-12-15T08:49:38"/>
    <d v="1899-12-30T01:23:14"/>
    <n v="71.310897827148438"/>
    <n v="101"/>
  </r>
  <r>
    <s v="439865 - GARY MESSER"/>
    <s v="MHST, MS11, 0314, CO"/>
    <n v="0"/>
    <n v="0"/>
    <n v="0"/>
    <n v="0"/>
    <x v="6"/>
    <d v="2023-12-03T22:06:36"/>
    <d v="2023-12-15T14:45:14"/>
    <d v="1899-12-30T03:19:02"/>
    <n v="177.41973876953125"/>
    <n v="178"/>
  </r>
  <r>
    <s v="439865 - GARY MESSER"/>
    <s v="MHST, MS11, 0314, CO"/>
    <n v="0"/>
    <n v="0"/>
    <n v="0"/>
    <n v="0"/>
    <x v="7"/>
    <d v="2023-12-03T22:54:33"/>
    <d v="2023-12-15T12:40:15"/>
    <d v="1899-12-30T13:44:21"/>
    <n v="0.17456884682178497"/>
    <n v="26"/>
  </r>
  <r>
    <s v="439865 - GARY MESSER"/>
    <s v="MHST, MS11, 0314, CO"/>
    <n v="0"/>
    <n v="0"/>
    <n v="0"/>
    <n v="0"/>
    <x v="12"/>
    <d v="2023-12-08T15:00:11"/>
    <d v="2023-12-14T13:34:41"/>
    <d v="1899-12-30T00:02:33"/>
    <n v="1.5088933706283569"/>
    <n v="2"/>
  </r>
  <r>
    <s v="E58446 - TADD RANKIN"/>
    <s v="MHST, MS11, 0314, CO"/>
    <n v="0"/>
    <n v="0"/>
    <n v="0"/>
    <n v="0"/>
    <x v="8"/>
    <d v="2023-12-07T11:02:05"/>
    <d v="2023-12-14T11:43:09"/>
    <d v="1899-12-30T00:00:00"/>
    <n v="2.2758299019187689E-4"/>
    <n v="2"/>
  </r>
  <r>
    <s v="E58446 - TADD RANKIN"/>
    <s v="MHST, MS11, 0314, CO"/>
    <n v="0"/>
    <n v="0"/>
    <n v="0"/>
    <n v="0"/>
    <x v="0"/>
    <d v="2023-12-04T04:45:55"/>
    <d v="2023-12-28T16:03:06"/>
    <d v="1899-12-30T21:18:38"/>
    <n v="735.76568603515625"/>
    <n v="62"/>
  </r>
  <r>
    <s v="E58446 - TADD RANKIN"/>
    <s v="MHST, MS11, 0314, CO"/>
    <n v="0"/>
    <n v="0"/>
    <n v="0"/>
    <n v="0"/>
    <x v="1"/>
    <d v="2023-12-04T05:12:29"/>
    <d v="2023-12-28T16:12:56"/>
    <d v="1899-12-30T02:50:34"/>
    <n v="162.75529479980469"/>
    <n v="134"/>
  </r>
  <r>
    <s v="E58446 - TADD RANKIN"/>
    <s v="MHST, MS11, 0314, CO"/>
    <n v="0"/>
    <n v="0"/>
    <n v="0"/>
    <n v="0"/>
    <x v="2"/>
    <d v="2023-12-04T04:45:55"/>
    <d v="2023-12-28T05:24:32"/>
    <d v="1899-12-30T11:02:34"/>
    <n v="372.73403930664063"/>
    <n v="26"/>
  </r>
  <r>
    <s v="E58446 - TADD RANKIN"/>
    <s v="MHST, MS11, 0314, CO"/>
    <n v="0"/>
    <n v="0"/>
    <n v="0"/>
    <n v="0"/>
    <x v="3"/>
    <d v="2023-12-08T05:14:29"/>
    <d v="2023-12-17T10:15:59"/>
    <d v="1899-12-30T00:01:13"/>
    <n v="0.87944614887237549"/>
    <n v="3"/>
  </r>
  <r>
    <s v="E58446 - TADD RANKIN"/>
    <s v="MHST, MS11, 0314, CO"/>
    <n v="0"/>
    <n v="0"/>
    <n v="0"/>
    <n v="0"/>
    <x v="10"/>
    <d v="2023-12-28T13:51:25"/>
    <d v="2023-12-28T13:51:25"/>
    <d v="1899-12-30T00:00:00"/>
    <n v="1.9656283257063478E-4"/>
    <n v="1"/>
  </r>
  <r>
    <s v="E58446 - TADD RANKIN"/>
    <s v="MHST, MS11, 0314, CO"/>
    <n v="0"/>
    <n v="0"/>
    <n v="0"/>
    <n v="0"/>
    <x v="4"/>
    <d v="2023-12-04T04:45:55"/>
    <d v="2023-12-28T16:03:06"/>
    <d v="1899-12-30T21:18:38"/>
    <n v="735.76568603515625"/>
    <n v="62"/>
  </r>
  <r>
    <s v="E58446 - TADD RANKIN"/>
    <s v="MHST, MS11, 0314, CO"/>
    <n v="0"/>
    <n v="0"/>
    <n v="0"/>
    <n v="0"/>
    <x v="5"/>
    <d v="2023-12-07T05:04:11"/>
    <d v="2023-12-28T08:43:24"/>
    <d v="1899-12-30T00:31:17"/>
    <n v="24.155515670776367"/>
    <n v="52"/>
  </r>
  <r>
    <s v="E58446 - TADD RANKIN"/>
    <s v="MHST, MS11, 0314, CO"/>
    <n v="0"/>
    <n v="0"/>
    <n v="0"/>
    <n v="0"/>
    <x v="6"/>
    <d v="2023-12-04T05:12:29"/>
    <d v="2023-12-28T16:12:56"/>
    <d v="1899-12-30T02:50:34"/>
    <n v="162.75529479980469"/>
    <n v="134"/>
  </r>
  <r>
    <s v="E58446 - TADD RANKIN"/>
    <s v="MHST, MS11, 0314, CO"/>
    <n v="0"/>
    <n v="0"/>
    <n v="0"/>
    <n v="0"/>
    <x v="7"/>
    <d v="2023-12-04T04:36:19"/>
    <d v="2023-12-28T04:23:44"/>
    <d v="1899-12-30T02:37:18"/>
    <n v="0.19603857398033142"/>
    <n v="11"/>
  </r>
  <r>
    <s v="717468 - JOHN NICHOLSON"/>
    <s v="MHST, MS11, 0314, CO"/>
    <n v="0"/>
    <n v="0"/>
    <n v="0"/>
    <n v="0"/>
    <x v="9"/>
    <d v="2023-12-07T12:34:44"/>
    <d v="2023-12-07T12:34:44"/>
    <d v="1899-12-30T00:00:00"/>
    <n v="1.4691284741275012E-4"/>
    <n v="1"/>
  </r>
  <r>
    <s v="717468 - JOHN NICHOLSON"/>
    <s v="MHST, MS11, 0314, CO"/>
    <n v="0"/>
    <n v="0"/>
    <n v="0"/>
    <n v="0"/>
    <x v="14"/>
    <d v="2023-12-14T06:27:59"/>
    <d v="2023-12-20T12:13:04"/>
    <d v="1899-12-30T00:12:47"/>
    <n v="2.4357042275369167E-3"/>
    <n v="5"/>
  </r>
  <r>
    <s v="717468 - JOHN NICHOLSON"/>
    <s v="MHST, MS11, 0314, CO"/>
    <n v="0"/>
    <n v="0"/>
    <n v="0"/>
    <n v="0"/>
    <x v="0"/>
    <d v="2023-12-01T06:57:01"/>
    <d v="2023-12-20T12:15:57"/>
    <d v="1899-12-30T15:06:17"/>
    <n v="723.43890380859375"/>
    <n v="25"/>
  </r>
  <r>
    <s v="717468 - JOHN NICHOLSON"/>
    <s v="MHST, MS11, 0314, CO"/>
    <n v="0"/>
    <n v="0"/>
    <n v="0"/>
    <n v="0"/>
    <x v="1"/>
    <d v="2023-12-01T07:04:06"/>
    <d v="2023-12-14T14:21:30"/>
    <d v="1899-12-30T02:32:03"/>
    <n v="170.69349670410156"/>
    <n v="162"/>
  </r>
  <r>
    <s v="717468 - JOHN NICHOLSON"/>
    <s v="MHST, MS11, 0314, CO"/>
    <n v="0"/>
    <n v="0"/>
    <n v="0"/>
    <n v="0"/>
    <x v="3"/>
    <d v="2023-12-04T07:24:11"/>
    <d v="2023-12-07T07:39:57"/>
    <d v="1899-12-30T00:04:19"/>
    <n v="4.8652443885803223"/>
    <n v="8"/>
  </r>
  <r>
    <s v="717468 - JOHN NICHOLSON"/>
    <s v="MHST, MS11, 0314, CO"/>
    <n v="0"/>
    <n v="0"/>
    <n v="0"/>
    <n v="0"/>
    <x v="13"/>
    <d v="2023-12-07T06:46:36"/>
    <d v="2023-12-14T13:14:50"/>
    <d v="1900-01-05T06:46:00"/>
    <n v="201.54034423828125"/>
    <n v="4"/>
  </r>
  <r>
    <s v="717468 - JOHN NICHOLSON"/>
    <s v="MHST, MS11, 0314, CO"/>
    <n v="0"/>
    <n v="0"/>
    <n v="0"/>
    <n v="0"/>
    <x v="4"/>
    <d v="2023-12-01T06:57:01"/>
    <d v="2023-12-20T12:15:57"/>
    <d v="1899-12-30T15:06:17"/>
    <n v="723.43890380859375"/>
    <n v="25"/>
  </r>
  <r>
    <s v="717468 - JOHN NICHOLSON"/>
    <s v="MHST, MS11, 0314, CO"/>
    <n v="0"/>
    <n v="0"/>
    <n v="0"/>
    <n v="0"/>
    <x v="5"/>
    <d v="2023-12-01T07:07:33"/>
    <d v="2023-12-14T14:22:14"/>
    <d v="1899-12-30T00:47:34"/>
    <n v="55.943775177001953"/>
    <n v="63"/>
  </r>
  <r>
    <s v="717468 - JOHN NICHOLSON"/>
    <s v="MHST, MS11, 0314, CO"/>
    <n v="0"/>
    <n v="0"/>
    <n v="0"/>
    <n v="0"/>
    <x v="6"/>
    <d v="2023-12-01T07:04:06"/>
    <d v="2023-12-14T14:21:30"/>
    <d v="1899-12-30T02:32:03"/>
    <n v="170.69349670410156"/>
    <n v="162"/>
  </r>
  <r>
    <s v="717468 - JOHN NICHOLSON"/>
    <s v="MHST, MS11, 0314, CO"/>
    <n v="0"/>
    <n v="0"/>
    <n v="0"/>
    <n v="0"/>
    <x v="7"/>
    <d v="2023-12-07T12:05:09"/>
    <d v="2023-12-14T13:14:05"/>
    <d v="1899-12-30T00:32:31"/>
    <n v="8.0265915021300316E-3"/>
    <n v="3"/>
  </r>
  <r>
    <s v="870213 - DOUG FANSLER"/>
    <s v="MHST, MS11, 0314, CO"/>
    <n v="0"/>
    <n v="0"/>
    <n v="0"/>
    <n v="0"/>
    <x v="0"/>
    <d v="2023-12-20T11:47:01"/>
    <d v="2023-12-20T11:59:57"/>
    <d v="1899-12-30T00:02:41"/>
    <n v="3.3667862415313721E-2"/>
    <n v="3"/>
  </r>
  <r>
    <s v="870213 - DOUG FANSLER"/>
    <s v="MHST, MS11, 0314, CO"/>
    <n v="0"/>
    <n v="0"/>
    <n v="0"/>
    <n v="0"/>
    <x v="4"/>
    <d v="2023-12-20T11:47:01"/>
    <d v="2023-12-20T11:59:57"/>
    <d v="1899-12-30T00:02:41"/>
    <n v="3.3667862415313721E-2"/>
    <n v="3"/>
  </r>
  <r>
    <s v="558242 - DAVID HAUGHT"/>
    <s v="MHST, MS11, 0314, CO"/>
    <n v="0"/>
    <n v="0"/>
    <n v="0"/>
    <n v="0"/>
    <x v="0"/>
    <d v="2023-12-05T06:00:32"/>
    <d v="2023-12-28T10:13:02"/>
    <d v="1899-12-31T20:30:07"/>
    <n v="1567.088134765625"/>
    <n v="58"/>
  </r>
  <r>
    <s v="558242 - DAVID HAUGHT"/>
    <s v="MHST, MS11, 0314, CO"/>
    <n v="0"/>
    <n v="0"/>
    <n v="0"/>
    <n v="0"/>
    <x v="1"/>
    <d v="2023-12-05T06:04:09"/>
    <d v="2023-12-28T09:58:02"/>
    <d v="1899-12-30T05:29:21"/>
    <n v="252.19590759277344"/>
    <n v="359"/>
  </r>
  <r>
    <s v="558242 - DAVID HAUGHT"/>
    <s v="MHST, MS11, 0314, CO"/>
    <n v="0"/>
    <n v="0"/>
    <n v="0"/>
    <n v="0"/>
    <x v="2"/>
    <d v="2023-12-07T05:56:38"/>
    <d v="2023-12-20T05:58:53"/>
    <d v="1899-12-30T00:34:50"/>
    <n v="5.9961228370666504"/>
    <n v="9"/>
  </r>
  <r>
    <s v="558242 - DAVID HAUGHT"/>
    <s v="MHST, MS11, 0314, CO"/>
    <n v="0"/>
    <n v="0"/>
    <n v="0"/>
    <n v="0"/>
    <x v="3"/>
    <d v="2023-12-05T06:31:46"/>
    <d v="2023-12-28T09:39:57"/>
    <d v="1899-12-30T00:13:15"/>
    <n v="12.370732307434082"/>
    <n v="26"/>
  </r>
  <r>
    <s v="558242 - DAVID HAUGHT"/>
    <s v="MHST, MS11, 0314, CO"/>
    <n v="0"/>
    <n v="0"/>
    <n v="0"/>
    <n v="0"/>
    <x v="4"/>
    <d v="2023-12-05T06:00:32"/>
    <d v="2023-12-28T10:13:02"/>
    <d v="1899-12-31T20:30:07"/>
    <n v="1567.088134765625"/>
    <n v="58"/>
  </r>
  <r>
    <s v="558242 - DAVID HAUGHT"/>
    <s v="MHST, MS11, 0314, CO"/>
    <n v="0"/>
    <n v="0"/>
    <n v="0"/>
    <n v="0"/>
    <x v="5"/>
    <d v="2023-12-05T06:22:33"/>
    <d v="2023-12-28T09:58:05"/>
    <d v="1899-12-30T02:06:39"/>
    <n v="110.31491088867188"/>
    <n v="180"/>
  </r>
  <r>
    <s v="558242 - DAVID HAUGHT"/>
    <s v="MHST, MS11, 0314, CO"/>
    <n v="0"/>
    <n v="0"/>
    <n v="0"/>
    <n v="0"/>
    <x v="6"/>
    <d v="2023-12-05T06:04:09"/>
    <d v="2023-12-28T09:58:02"/>
    <d v="1899-12-30T05:29:21"/>
    <n v="252.19590759277344"/>
    <n v="359"/>
  </r>
  <r>
    <s v="558242 - DAVID HAUGHT"/>
    <s v="MHST, MS11, 0314, CO"/>
    <n v="0"/>
    <n v="0"/>
    <n v="0"/>
    <n v="0"/>
    <x v="7"/>
    <d v="2023-12-05T09:04:52"/>
    <d v="2023-12-27T08:23:35"/>
    <d v="1899-12-30T05:11:55"/>
    <n v="0.17889755964279175"/>
    <n v="26"/>
  </r>
  <r>
    <s v="439862 - RAYMOND WORKMAN"/>
    <s v="MHST, MS11, 0314, CO"/>
    <n v="0"/>
    <n v="0"/>
    <n v="0"/>
    <n v="0"/>
    <x v="0"/>
    <d v="2023-12-02T05:34:53"/>
    <d v="2023-12-22T14:52:44"/>
    <d v="1899-12-30T23:03:30"/>
    <n v="698.21356201171875"/>
    <n v="78"/>
  </r>
  <r>
    <s v="439862 - RAYMOND WORKMAN"/>
    <s v="MHST, MS11, 0314, CO"/>
    <n v="0"/>
    <n v="0"/>
    <n v="0"/>
    <n v="0"/>
    <x v="1"/>
    <d v="2023-12-02T05:39:22"/>
    <d v="2023-12-22T14:41:55"/>
    <d v="1899-12-30T04:00:54"/>
    <n v="172.97532653808594"/>
    <n v="258"/>
  </r>
  <r>
    <s v="439862 - RAYMOND WORKMAN"/>
    <s v="MHST, MS11, 0314, CO"/>
    <n v="0"/>
    <n v="0"/>
    <n v="0"/>
    <n v="0"/>
    <x v="2"/>
    <d v="2023-12-02T05:34:53"/>
    <d v="2023-12-13T05:53:58"/>
    <d v="1899-12-30T03:25:35"/>
    <n v="104.13138580322266"/>
    <n v="16"/>
  </r>
  <r>
    <s v="439862 - RAYMOND WORKMAN"/>
    <s v="MHST, MS11, 0314, CO"/>
    <n v="0"/>
    <n v="0"/>
    <n v="0"/>
    <n v="0"/>
    <x v="3"/>
    <d v="2023-12-02T05:55:06"/>
    <d v="2023-12-22T14:01:36"/>
    <d v="1899-12-30T00:12:45"/>
    <n v="11.078695297241211"/>
    <n v="24"/>
  </r>
  <r>
    <s v="439862 - RAYMOND WORKMAN"/>
    <s v="MHST, MS11, 0314, CO"/>
    <n v="0"/>
    <n v="0"/>
    <n v="0"/>
    <n v="0"/>
    <x v="4"/>
    <d v="2023-12-02T05:34:53"/>
    <d v="2023-12-22T14:52:44"/>
    <d v="1899-12-30T23:03:30"/>
    <n v="698.21356201171875"/>
    <n v="78"/>
  </r>
  <r>
    <s v="439862 - RAYMOND WORKMAN"/>
    <s v="MHST, MS11, 0314, CO"/>
    <n v="0"/>
    <n v="0"/>
    <n v="0"/>
    <n v="0"/>
    <x v="5"/>
    <d v="2023-12-02T05:43:21"/>
    <d v="2023-12-22T14:42:02"/>
    <d v="1899-12-30T01:28:20"/>
    <n v="67.390823364257813"/>
    <n v="126"/>
  </r>
  <r>
    <s v="439862 - RAYMOND WORKMAN"/>
    <s v="MHST, MS11, 0314, CO"/>
    <n v="0"/>
    <n v="0"/>
    <n v="0"/>
    <n v="0"/>
    <x v="6"/>
    <d v="2023-12-02T05:39:22"/>
    <d v="2023-12-22T14:41:55"/>
    <d v="1899-12-30T04:00:54"/>
    <n v="172.97532653808594"/>
    <n v="258"/>
  </r>
  <r>
    <s v="439862 - RAYMOND WORKMAN"/>
    <s v="MHST, MS11, 0314, CO"/>
    <n v="0"/>
    <n v="0"/>
    <n v="0"/>
    <n v="0"/>
    <x v="7"/>
    <d v="2023-12-02T06:20:25"/>
    <d v="2023-12-27T17:03:40"/>
    <d v="1899-12-30T23:17:37"/>
    <n v="0.27865481376647949"/>
    <n v="47"/>
  </r>
  <r>
    <s v="163505 - CHRIS DAWSON"/>
    <s v="MHST, MS11, 0314, CO"/>
    <n v="0"/>
    <n v="0"/>
    <n v="0"/>
    <n v="0"/>
    <x v="0"/>
    <d v="2023-12-05T06:33:09"/>
    <d v="2023-12-28T03:45:52"/>
    <d v="1899-12-30T12:44:56"/>
    <n v="544.3082275390625"/>
    <n v="30"/>
  </r>
  <r>
    <s v="163505 - CHRIS DAWSON"/>
    <s v="MHST, MS11, 0314, CO"/>
    <n v="0"/>
    <n v="0"/>
    <n v="0"/>
    <n v="0"/>
    <x v="1"/>
    <d v="2023-12-05T06:47:17"/>
    <d v="2023-12-27T23:57:13"/>
    <d v="1899-12-30T00:38:59"/>
    <n v="35.944183349609375"/>
    <n v="49"/>
  </r>
  <r>
    <s v="163505 - CHRIS DAWSON"/>
    <s v="MHST, MS11, 0314, CO"/>
    <n v="0"/>
    <n v="0"/>
    <n v="0"/>
    <n v="0"/>
    <x v="2"/>
    <d v="2023-12-10T14:57:54"/>
    <d v="2023-12-28T03:45:52"/>
    <d v="1899-12-30T03:12:40"/>
    <n v="132.00865173339844"/>
    <n v="10"/>
  </r>
  <r>
    <s v="163505 - CHRIS DAWSON"/>
    <s v="MHST, MS11, 0314, CO"/>
    <n v="0"/>
    <n v="0"/>
    <n v="0"/>
    <n v="0"/>
    <x v="3"/>
    <d v="2023-12-10T16:18:45"/>
    <d v="2023-12-14T16:03:33"/>
    <d v="1899-12-30T00:01:20"/>
    <n v="1.2338107824325562"/>
    <n v="3"/>
  </r>
  <r>
    <s v="163505 - CHRIS DAWSON"/>
    <s v="MHST, MS11, 0314, CO"/>
    <n v="0"/>
    <n v="0"/>
    <n v="0"/>
    <n v="0"/>
    <x v="10"/>
    <d v="2023-12-14T17:19:02"/>
    <d v="2023-12-14T17:19:02"/>
    <d v="1899-12-30T00:00:00"/>
    <n v="3.5895069595426321E-3"/>
    <n v="1"/>
  </r>
  <r>
    <s v="163505 - CHRIS DAWSON"/>
    <s v="MHST, MS11, 0314, CO"/>
    <n v="0"/>
    <n v="0"/>
    <n v="0"/>
    <n v="0"/>
    <x v="4"/>
    <d v="2023-12-05T06:33:09"/>
    <d v="2023-12-28T03:45:52"/>
    <d v="1899-12-30T12:44:56"/>
    <n v="544.3082275390625"/>
    <n v="30"/>
  </r>
  <r>
    <s v="163505 - CHRIS DAWSON"/>
    <s v="MHST, MS11, 0314, CO"/>
    <n v="0"/>
    <n v="0"/>
    <n v="0"/>
    <n v="0"/>
    <x v="5"/>
    <d v="2023-12-05T16:26:02"/>
    <d v="2023-12-27T23:58:09"/>
    <d v="1899-12-30T00:09:21"/>
    <n v="7.9861335754394531"/>
    <n v="13"/>
  </r>
  <r>
    <s v="163505 - CHRIS DAWSON"/>
    <s v="MHST, MS11, 0314, CO"/>
    <n v="0"/>
    <n v="0"/>
    <n v="0"/>
    <n v="0"/>
    <x v="6"/>
    <d v="2023-12-05T06:47:17"/>
    <d v="2023-12-27T23:57:13"/>
    <d v="1899-12-30T00:38:59"/>
    <n v="35.944183349609375"/>
    <n v="49"/>
  </r>
  <r>
    <s v="163505 - CHRIS DAWSON"/>
    <s v="MHST, MS11, 0314, CO"/>
    <n v="0"/>
    <n v="0"/>
    <n v="0"/>
    <n v="0"/>
    <x v="7"/>
    <d v="2023-12-06T06:41:24"/>
    <d v="2023-12-19T05:40:22"/>
    <d v="1899-12-30T00:42:34"/>
    <n v="3.4317970275878906E-2"/>
    <n v="4"/>
  </r>
  <r>
    <s v="B81028 - BARTON FORREN"/>
    <s v="MHST, MS11, 0314, CO"/>
    <n v="0"/>
    <n v="0"/>
    <n v="0"/>
    <n v="0"/>
    <x v="14"/>
    <d v="2023-12-20T15:07:20"/>
    <d v="2023-12-20T15:07:20"/>
    <d v="1899-12-30T00:00:52"/>
    <n v="3.8711756933480501E-3"/>
    <n v="1"/>
  </r>
  <r>
    <s v="B81028 - BARTON FORREN"/>
    <s v="MHST, MS11, 0314, CO"/>
    <n v="0"/>
    <n v="0"/>
    <n v="0"/>
    <n v="0"/>
    <x v="15"/>
    <d v="2023-12-20T14:25:27"/>
    <d v="2023-12-20T15:07:06"/>
    <d v="1899-12-30T00:00:00"/>
    <n v="0"/>
    <n v="2"/>
  </r>
  <r>
    <s v="B81028 - BARTON FORREN"/>
    <s v="MHST, MS11, 0314, CO"/>
    <n v="0"/>
    <n v="0"/>
    <n v="0"/>
    <n v="0"/>
    <x v="7"/>
    <d v="2023-12-20T14:26:47"/>
    <d v="2023-12-20T14:26:47"/>
    <d v="1899-12-30T00:40:48"/>
    <n v="4.8984486609697342E-2"/>
    <n v="1"/>
  </r>
  <r>
    <s v="B81031 - CHARLES HAGA"/>
    <s v="MHST, MS11, 0314, CO"/>
    <n v="0"/>
    <n v="0"/>
    <n v="0"/>
    <n v="0"/>
    <x v="9"/>
    <d v="2023-12-07T07:26:58"/>
    <d v="2023-12-07T07:26:58"/>
    <d v="1899-12-30T00:00:00"/>
    <n v="1.1264205386396497E-4"/>
    <n v="1"/>
  </r>
  <r>
    <s v="B81031 - CHARLES HAGA"/>
    <s v="MHST, MS11, 0314, CO"/>
    <n v="0"/>
    <n v="0"/>
    <n v="0"/>
    <n v="0"/>
    <x v="14"/>
    <d v="2023-12-02T03:27:42"/>
    <d v="2023-12-19T09:58:29"/>
    <d v="1900-01-14T16:53:21"/>
    <n v="0.15975223481655121"/>
    <n v="42"/>
  </r>
  <r>
    <s v="B81031 - CHARLES HAGA"/>
    <s v="MHST, MS11, 0314, CO"/>
    <n v="0"/>
    <n v="0"/>
    <n v="0"/>
    <n v="0"/>
    <x v="0"/>
    <d v="2023-12-05T06:45:29"/>
    <d v="2023-12-15T13:25:47"/>
    <d v="1899-12-30T16:05:41"/>
    <n v="623.67413330078125"/>
    <n v="47"/>
  </r>
  <r>
    <s v="B81031 - CHARLES HAGA"/>
    <s v="MHST, MS11, 0314, CO"/>
    <n v="0"/>
    <n v="0"/>
    <n v="0"/>
    <n v="0"/>
    <x v="1"/>
    <d v="2023-12-05T07:29:22"/>
    <d v="2023-12-15T06:54:43"/>
    <d v="1899-12-30T00:50:52"/>
    <n v="42.595664978027344"/>
    <n v="66"/>
  </r>
  <r>
    <s v="B81031 - CHARLES HAGA"/>
    <s v="MHST, MS11, 0314, CO"/>
    <n v="0"/>
    <n v="0"/>
    <n v="0"/>
    <n v="0"/>
    <x v="2"/>
    <d v="2023-12-07T05:03:45"/>
    <d v="2023-12-10T18:16:16"/>
    <d v="1899-12-30T00:35:41"/>
    <n v="26.825117111206055"/>
    <n v="2"/>
  </r>
  <r>
    <s v="B81031 - CHARLES HAGA"/>
    <s v="MHST, MS11, 0314, CO"/>
    <n v="0"/>
    <n v="0"/>
    <n v="0"/>
    <n v="0"/>
    <x v="3"/>
    <d v="2023-12-12T11:19:50"/>
    <d v="2023-12-12T11:19:50"/>
    <d v="1899-12-30T00:00:24"/>
    <n v="0.30949312448501587"/>
    <n v="1"/>
  </r>
  <r>
    <s v="B81031 - CHARLES HAGA"/>
    <s v="MHST, MS11, 0314, CO"/>
    <n v="0"/>
    <n v="0"/>
    <n v="0"/>
    <n v="0"/>
    <x v="4"/>
    <d v="2023-12-05T06:45:29"/>
    <d v="2023-12-15T13:25:47"/>
    <d v="1899-12-30T16:05:41"/>
    <n v="623.67413330078125"/>
    <n v="47"/>
  </r>
  <r>
    <s v="B81031 - CHARLES HAGA"/>
    <s v="MHST, MS11, 0314, CO"/>
    <n v="0"/>
    <n v="0"/>
    <n v="0"/>
    <n v="0"/>
    <x v="5"/>
    <d v="2023-12-05T08:02:55"/>
    <d v="2023-12-14T16:22:36"/>
    <d v="1899-12-30T00:11:20"/>
    <n v="9.2781162261962891"/>
    <n v="19"/>
  </r>
  <r>
    <s v="B81031 - CHARLES HAGA"/>
    <s v="MHST, MS11, 0314, CO"/>
    <n v="0"/>
    <n v="0"/>
    <n v="0"/>
    <n v="0"/>
    <x v="6"/>
    <d v="2023-12-05T07:29:22"/>
    <d v="2023-12-15T06:54:43"/>
    <d v="1899-12-30T00:50:52"/>
    <n v="42.595664978027344"/>
    <n v="66"/>
  </r>
  <r>
    <s v="B81031 - CHARLES HAGA"/>
    <s v="MHST, MS11, 0314, CO"/>
    <n v="0"/>
    <n v="0"/>
    <n v="0"/>
    <n v="0"/>
    <x v="7"/>
    <d v="2023-12-05T06:34:35"/>
    <d v="2023-12-19T09:49:04"/>
    <d v="1899-12-30T07:39:45"/>
    <n v="0.21899110078811646"/>
    <n v="19"/>
  </r>
  <r>
    <s v="558249 - KEVIN WRISTON"/>
    <s v="MHST, MS11, 0314, CO"/>
    <n v="0"/>
    <n v="0"/>
    <n v="0"/>
    <n v="0"/>
    <x v="8"/>
    <d v="2023-12-01T08:11:17"/>
    <d v="2023-12-20T15:31:15"/>
    <d v="1899-12-30T00:00:07"/>
    <n v="6.7083530128002167E-2"/>
    <n v="13"/>
  </r>
  <r>
    <s v="558249 - KEVIN WRISTON"/>
    <s v="MHST, MS11, 0314, CO"/>
    <n v="0"/>
    <n v="0"/>
    <n v="0"/>
    <n v="0"/>
    <x v="9"/>
    <d v="2023-12-12T11:42:29"/>
    <d v="2023-12-12T11:42:29"/>
    <d v="1899-12-30T00:00:01"/>
    <n v="1.5092456014826894E-3"/>
    <n v="1"/>
  </r>
  <r>
    <s v="558249 - KEVIN WRISTON"/>
    <s v="MHST, MS11, 0314, CO"/>
    <n v="0"/>
    <n v="0"/>
    <n v="0"/>
    <n v="0"/>
    <x v="0"/>
    <d v="2023-12-01T05:05:27"/>
    <d v="2023-12-21T15:11:43"/>
    <d v="1899-12-31T04:02:56"/>
    <n v="919.81219482421875"/>
    <n v="64"/>
  </r>
  <r>
    <s v="558249 - KEVIN WRISTON"/>
    <s v="MHST, MS11, 0314, CO"/>
    <n v="0"/>
    <n v="0"/>
    <n v="0"/>
    <n v="0"/>
    <x v="1"/>
    <d v="2023-12-01T05:28:12"/>
    <d v="2023-12-21T15:07:43"/>
    <d v="1899-12-30T02:50:13"/>
    <n v="119.57060241699219"/>
    <n v="199"/>
  </r>
  <r>
    <s v="558249 - KEVIN WRISTON"/>
    <s v="MHST, MS11, 0314, CO"/>
    <n v="0"/>
    <n v="0"/>
    <n v="0"/>
    <n v="0"/>
    <x v="2"/>
    <d v="2023-12-01T05:05:27"/>
    <d v="2023-12-20T05:35:48"/>
    <d v="1899-12-30T06:11:39"/>
    <n v="189.69515991210938"/>
    <n v="16"/>
  </r>
  <r>
    <s v="558249 - KEVIN WRISTON"/>
    <s v="MHST, MS11, 0314, CO"/>
    <n v="0"/>
    <n v="0"/>
    <n v="0"/>
    <n v="0"/>
    <x v="10"/>
    <d v="2023-12-09T08:20:49"/>
    <d v="2023-12-09T08:20:49"/>
    <d v="1899-12-30T00:00:00"/>
    <n v="3.2950303284451365E-4"/>
    <n v="1"/>
  </r>
  <r>
    <s v="558249 - KEVIN WRISTON"/>
    <s v="MHST, MS11, 0314, CO"/>
    <n v="0"/>
    <n v="0"/>
    <n v="0"/>
    <n v="0"/>
    <x v="4"/>
    <d v="2023-12-01T05:05:27"/>
    <d v="2023-12-21T15:11:43"/>
    <d v="1899-12-31T04:02:56"/>
    <n v="919.81219482421875"/>
    <n v="64"/>
  </r>
  <r>
    <s v="558249 - KEVIN WRISTON"/>
    <s v="MHST, MS11, 0314, CO"/>
    <n v="0"/>
    <n v="0"/>
    <n v="0"/>
    <n v="0"/>
    <x v="5"/>
    <d v="2023-12-01T05:30:09"/>
    <d v="2023-12-21T15:08:03"/>
    <d v="1899-12-30T00:28:36"/>
    <n v="21.491010665893555"/>
    <n v="49"/>
  </r>
  <r>
    <s v="558249 - KEVIN WRISTON"/>
    <s v="MHST, MS11, 0314, CO"/>
    <n v="0"/>
    <n v="0"/>
    <n v="0"/>
    <n v="0"/>
    <x v="6"/>
    <d v="2023-12-01T05:28:12"/>
    <d v="2023-12-21T15:07:43"/>
    <d v="1899-12-30T02:50:13"/>
    <n v="119.57060241699219"/>
    <n v="199"/>
  </r>
  <r>
    <s v="558249 - KEVIN WRISTON"/>
    <s v="MHST, MS11, 0314, CO"/>
    <n v="0"/>
    <n v="0"/>
    <n v="0"/>
    <n v="0"/>
    <x v="7"/>
    <d v="2023-12-01T03:43:50"/>
    <d v="2023-12-21T13:01:32"/>
    <d v="1899-12-30T12:44:03"/>
    <n v="0.25440356135368347"/>
    <n v="31"/>
  </r>
  <r>
    <s v="C65219 - MIKE SOUTHERN"/>
    <s v="MHST, MS11, 0314, CO"/>
    <n v="0"/>
    <n v="0"/>
    <n v="0"/>
    <n v="0"/>
    <x v="8"/>
    <d v="2023-12-06T05:47:54"/>
    <d v="2023-12-20T05:50:16"/>
    <d v="1899-12-30T00:00:00"/>
    <n v="9.5064332708716393E-4"/>
    <n v="4"/>
  </r>
  <r>
    <s v="C65219 - MIKE SOUTHERN"/>
    <s v="MHST, MS11, 0314, CO"/>
    <n v="0"/>
    <n v="0"/>
    <n v="0"/>
    <n v="0"/>
    <x v="0"/>
    <d v="2023-12-02T21:13:53"/>
    <d v="2023-12-21T14:35:23"/>
    <d v="1899-12-31T01:39:20"/>
    <n v="1043.61669921875"/>
    <n v="68"/>
  </r>
  <r>
    <s v="C65219 - MIKE SOUTHERN"/>
    <s v="MHST, MS11, 0314, CO"/>
    <n v="0"/>
    <n v="0"/>
    <n v="0"/>
    <n v="0"/>
    <x v="1"/>
    <d v="2023-12-03T05:26:12"/>
    <d v="2023-12-21T14:45:34"/>
    <d v="1899-12-30T02:57:29"/>
    <n v="155.29910278320313"/>
    <n v="184"/>
  </r>
  <r>
    <s v="C65219 - MIKE SOUTHERN"/>
    <s v="MHST, MS11, 0314, CO"/>
    <n v="0"/>
    <n v="0"/>
    <n v="0"/>
    <n v="0"/>
    <x v="2"/>
    <d v="2023-12-02T21:13:53"/>
    <d v="2023-12-21T04:54:27"/>
    <d v="1899-12-30T10:41:07"/>
    <n v="434.17446899414063"/>
    <n v="27"/>
  </r>
  <r>
    <s v="C65219 - MIKE SOUTHERN"/>
    <s v="MHST, MS11, 0314, CO"/>
    <n v="0"/>
    <n v="0"/>
    <n v="0"/>
    <n v="0"/>
    <x v="4"/>
    <d v="2023-12-02T21:13:53"/>
    <d v="2023-12-21T14:35:23"/>
    <d v="1899-12-31T01:38:09"/>
    <n v="1043.61669921875"/>
    <n v="68"/>
  </r>
  <r>
    <s v="C65219 - MIKE SOUTHERN"/>
    <s v="MHST, MS11, 0314, CO"/>
    <n v="0"/>
    <n v="0"/>
    <n v="0"/>
    <n v="0"/>
    <x v="5"/>
    <d v="2023-12-03T05:27:38"/>
    <d v="2023-12-21T14:46:58"/>
    <d v="1899-12-30T00:24:44"/>
    <n v="17.732856750488281"/>
    <n v="34"/>
  </r>
  <r>
    <s v="C65219 - MIKE SOUTHERN"/>
    <s v="MHST, MS11, 0314, CO"/>
    <n v="0"/>
    <n v="0"/>
    <n v="0"/>
    <n v="0"/>
    <x v="6"/>
    <d v="2023-12-03T05:26:12"/>
    <d v="2023-12-21T14:45:34"/>
    <d v="1899-12-30T02:57:29"/>
    <n v="155.29910278320313"/>
    <n v="184"/>
  </r>
  <r>
    <s v="C65219 - MIKE SOUTHERN"/>
    <s v="MHST, MS11, 0314, CO"/>
    <n v="0"/>
    <n v="0"/>
    <n v="0"/>
    <n v="0"/>
    <x v="7"/>
    <d v="2023-12-03T05:15:50"/>
    <d v="2023-12-21T07:37:05"/>
    <d v="1899-12-30T09:01:57"/>
    <n v="0.33584767580032349"/>
    <n v="32"/>
  </r>
  <r>
    <s v="G08995 - THOMAS FITZWATER"/>
    <s v="MHST, MS11, 0314, CO"/>
    <n v="0"/>
    <n v="0"/>
    <n v="0"/>
    <n v="0"/>
    <x v="7"/>
    <d v="2023-12-19T09:42:02"/>
    <d v="2023-12-19T09:42:02"/>
    <d v="1899-12-30T00:09:37"/>
    <n v="4.3456121347844601E-3"/>
    <n v="1"/>
  </r>
  <r>
    <s v="558246 - TIM SLONE"/>
    <s v="MHST, MS11, 0314, CO"/>
    <n v="0"/>
    <n v="0"/>
    <n v="0"/>
    <n v="0"/>
    <x v="8"/>
    <d v="2023-12-01T07:06:08"/>
    <d v="2023-12-20T18:06:23"/>
    <d v="1899-12-30T00:00:22"/>
    <n v="0.17211043834686279"/>
    <n v="35"/>
  </r>
  <r>
    <s v="558246 - TIM SLONE"/>
    <s v="MHST, MS11, 0314, CO"/>
    <n v="0"/>
    <n v="0"/>
    <n v="0"/>
    <n v="0"/>
    <x v="9"/>
    <d v="2023-12-06T16:58:56"/>
    <d v="2023-12-19T17:01:21"/>
    <d v="1899-12-30T00:00:00"/>
    <n v="9.835733799263835E-4"/>
    <n v="5"/>
  </r>
  <r>
    <s v="558246 - TIM SLONE"/>
    <s v="MHST, MS11, 0314, CO"/>
    <n v="0"/>
    <n v="0"/>
    <n v="0"/>
    <n v="0"/>
    <x v="0"/>
    <d v="2023-12-01T06:39:04"/>
    <d v="2023-12-20T18:14:37"/>
    <d v="1899-12-30T23:53:25"/>
    <n v="869.56378173828125"/>
    <n v="63"/>
  </r>
  <r>
    <s v="558246 - TIM SLONE"/>
    <s v="MHST, MS11, 0314, CO"/>
    <n v="0"/>
    <n v="0"/>
    <n v="0"/>
    <n v="0"/>
    <x v="1"/>
    <d v="2023-12-01T06:58:52"/>
    <d v="2023-12-20T18:01:06"/>
    <d v="1899-12-30T03:26:32"/>
    <n v="173.03977966308594"/>
    <n v="166"/>
  </r>
  <r>
    <s v="558246 - TIM SLONE"/>
    <s v="MHST, MS11, 0314, CO"/>
    <n v="0"/>
    <n v="0"/>
    <n v="0"/>
    <n v="0"/>
    <x v="2"/>
    <d v="2023-12-05T05:08:34"/>
    <d v="2023-12-18T05:40:49"/>
    <d v="1899-12-30T03:58:00"/>
    <n v="140.58804321289063"/>
    <n v="14"/>
  </r>
  <r>
    <s v="558246 - TIM SLONE"/>
    <s v="MHST, MS11, 0314, CO"/>
    <n v="0"/>
    <n v="0"/>
    <n v="0"/>
    <n v="0"/>
    <x v="3"/>
    <d v="2023-12-04T15:19:06"/>
    <d v="2023-12-20T13:00:51"/>
    <d v="1899-12-30T00:09:24"/>
    <n v="8.0183467864990234"/>
    <n v="14"/>
  </r>
  <r>
    <s v="558246 - TIM SLONE"/>
    <s v="MHST, MS11, 0314, CO"/>
    <n v="0"/>
    <n v="0"/>
    <n v="0"/>
    <n v="0"/>
    <x v="10"/>
    <d v="2023-12-04T06:32:35"/>
    <d v="2023-12-19T17:33:57"/>
    <d v="1899-12-30T00:00:08"/>
    <n v="6.6987738013267517E-2"/>
    <n v="14"/>
  </r>
  <r>
    <s v="558246 - TIM SLONE"/>
    <s v="MHST, MS11, 0314, CO"/>
    <n v="0"/>
    <n v="0"/>
    <n v="0"/>
    <n v="0"/>
    <x v="4"/>
    <d v="2023-12-01T06:39:04"/>
    <d v="2023-12-20T18:14:37"/>
    <d v="1899-12-30T23:53:25"/>
    <n v="869.56378173828125"/>
    <n v="63"/>
  </r>
  <r>
    <s v="558246 - TIM SLONE"/>
    <s v="MHST, MS11, 0314, CO"/>
    <n v="0"/>
    <n v="0"/>
    <n v="0"/>
    <n v="0"/>
    <x v="5"/>
    <d v="2023-12-04T06:57:18"/>
    <d v="2023-12-20T17:53:09"/>
    <d v="1899-12-30T01:39:40"/>
    <n v="84.195816040039063"/>
    <n v="97"/>
  </r>
  <r>
    <s v="558246 - TIM SLONE"/>
    <s v="MHST, MS11, 0314, CO"/>
    <n v="0"/>
    <n v="0"/>
    <n v="0"/>
    <n v="0"/>
    <x v="6"/>
    <d v="2023-12-01T06:58:52"/>
    <d v="2023-12-20T18:01:06"/>
    <d v="1899-12-30T03:26:32"/>
    <n v="173.03977966308594"/>
    <n v="166"/>
  </r>
  <r>
    <s v="558246 - TIM SLONE"/>
    <s v="MHST, MS11, 0314, CO"/>
    <n v="0"/>
    <n v="0"/>
    <n v="0"/>
    <n v="0"/>
    <x v="7"/>
    <d v="2023-12-01T05:31:52"/>
    <d v="2023-12-20T16:57:08"/>
    <d v="1899-12-30T11:35:30"/>
    <n v="0.40970417857170105"/>
    <n v="24"/>
  </r>
  <r>
    <s v="440034 - AARON TOLER"/>
    <s v="MHST, MS11, 0314, CO"/>
    <n v="0"/>
    <n v="0"/>
    <n v="0"/>
    <n v="0"/>
    <x v="0"/>
    <d v="2023-12-01T06:23:53"/>
    <d v="2023-12-29T17:02:40"/>
    <d v="1899-12-30T23:29:53"/>
    <n v="674.21185302734375"/>
    <n v="63"/>
  </r>
  <r>
    <s v="440034 - AARON TOLER"/>
    <s v="MHST, MS11, 0314, CO"/>
    <n v="0"/>
    <n v="0"/>
    <n v="0"/>
    <n v="0"/>
    <x v="1"/>
    <d v="2023-12-01T11:35:39"/>
    <d v="2023-12-28T17:24:09"/>
    <d v="1899-12-30T00:51:44"/>
    <n v="37.471450805664063"/>
    <n v="61"/>
  </r>
  <r>
    <s v="440034 - AARON TOLER"/>
    <s v="MHST, MS11, 0314, CO"/>
    <n v="0"/>
    <n v="0"/>
    <n v="0"/>
    <n v="0"/>
    <x v="2"/>
    <d v="2023-12-18T05:55:00"/>
    <d v="2023-12-18T05:55:00"/>
    <d v="1899-12-30T00:05:00"/>
    <n v="1.0525795221328735"/>
    <n v="1"/>
  </r>
  <r>
    <s v="440034 - AARON TOLER"/>
    <s v="MHST, MS11, 0314, CO"/>
    <n v="0"/>
    <n v="0"/>
    <n v="0"/>
    <n v="0"/>
    <x v="3"/>
    <d v="2023-12-04T07:11:21"/>
    <d v="2023-12-21T16:02:35"/>
    <d v="1899-12-30T00:02:43"/>
    <n v="2.310551643371582"/>
    <n v="4"/>
  </r>
  <r>
    <s v="440034 - AARON TOLER"/>
    <s v="MHST, MS11, 0314, CO"/>
    <n v="0"/>
    <n v="0"/>
    <n v="0"/>
    <n v="0"/>
    <x v="4"/>
    <d v="2023-12-01T06:23:53"/>
    <d v="2023-12-29T17:02:40"/>
    <d v="1899-12-30T23:28:46"/>
    <n v="674.21185302734375"/>
    <n v="63"/>
  </r>
  <r>
    <s v="440034 - AARON TOLER"/>
    <s v="MHST, MS11, 0314, CO"/>
    <n v="0"/>
    <n v="0"/>
    <n v="0"/>
    <n v="0"/>
    <x v="5"/>
    <d v="2023-12-01T11:35:39"/>
    <d v="2023-12-28T06:36:30"/>
    <d v="1899-12-30T00:18:17"/>
    <n v="14.267757415771484"/>
    <n v="22"/>
  </r>
  <r>
    <s v="440034 - AARON TOLER"/>
    <s v="MHST, MS11, 0314, CO"/>
    <n v="0"/>
    <n v="0"/>
    <n v="0"/>
    <n v="0"/>
    <x v="6"/>
    <d v="2023-12-01T11:35:39"/>
    <d v="2023-12-28T17:24:09"/>
    <d v="1899-12-30T00:51:44"/>
    <n v="37.471450805664063"/>
    <n v="61"/>
  </r>
  <r>
    <s v="440034 - AARON TOLER"/>
    <s v="MHST, MS11, 0314, CO"/>
    <n v="0"/>
    <n v="0"/>
    <n v="0"/>
    <n v="0"/>
    <x v="7"/>
    <d v="2023-12-01T07:15:54"/>
    <d v="2023-12-29T12:28:29"/>
    <d v="1899-12-31T03:40:37"/>
    <n v="0.44144463539123535"/>
    <n v="37"/>
  </r>
  <r>
    <s v="C20463 - SHANE WRISTON"/>
    <s v="MHST, MS11, 0314, CO"/>
    <n v="0"/>
    <n v="0"/>
    <n v="0"/>
    <n v="0"/>
    <x v="8"/>
    <d v="2023-12-13T05:51:56"/>
    <d v="2023-12-21T06:03:24"/>
    <d v="1899-12-30T00:00:04"/>
    <n v="3.0749339610338211E-2"/>
    <n v="5"/>
  </r>
  <r>
    <s v="C20463 - SHANE WRISTON"/>
    <s v="MHST, MS11, 0314, CO"/>
    <n v="0"/>
    <n v="0"/>
    <n v="0"/>
    <n v="0"/>
    <x v="9"/>
    <d v="2023-12-04T18:35:02"/>
    <d v="2023-12-20T15:55:03"/>
    <d v="1899-12-30T00:00:06"/>
    <n v="1.5858642756938934E-2"/>
    <n v="13"/>
  </r>
  <r>
    <s v="C20463 - SHANE WRISTON"/>
    <s v="MHST, MS11, 0314, CO"/>
    <n v="0"/>
    <n v="0"/>
    <n v="0"/>
    <n v="0"/>
    <x v="0"/>
    <d v="2023-12-04T04:33:29"/>
    <d v="2023-12-21T15:34:23"/>
    <d v="1899-12-31T19:35:37"/>
    <n v="2183.534423828125"/>
    <n v="70"/>
  </r>
  <r>
    <s v="C20463 - SHANE WRISTON"/>
    <s v="MHST, MS11, 0314, CO"/>
    <n v="0"/>
    <n v="0"/>
    <n v="0"/>
    <n v="0"/>
    <x v="1"/>
    <d v="2023-12-04T04:38:30"/>
    <d v="2023-12-21T17:10:58"/>
    <d v="1899-12-30T13:06:23"/>
    <n v="839.96343994140625"/>
    <n v="575"/>
  </r>
  <r>
    <s v="C20463 - SHANE WRISTON"/>
    <s v="MHST, MS11, 0314, CO"/>
    <n v="0"/>
    <n v="0"/>
    <n v="0"/>
    <n v="0"/>
    <x v="2"/>
    <d v="2023-12-04T04:33:29"/>
    <d v="2023-12-21T04:48:43"/>
    <d v="1899-12-30T17:42:15"/>
    <n v="910.498779296875"/>
    <n v="28"/>
  </r>
  <r>
    <s v="C20463 - SHANE WRISTON"/>
    <s v="MHST, MS11, 0314, CO"/>
    <n v="0"/>
    <n v="0"/>
    <n v="0"/>
    <n v="0"/>
    <x v="3"/>
    <d v="2023-12-04T04:57:20"/>
    <d v="2023-12-21T16:31:35"/>
    <d v="1899-12-30T00:13:03"/>
    <n v="14.160173416137695"/>
    <n v="27"/>
  </r>
  <r>
    <s v="C20463 - SHANE WRISTON"/>
    <s v="MHST, MS11, 0314, CO"/>
    <n v="0"/>
    <n v="0"/>
    <n v="0"/>
    <n v="0"/>
    <x v="10"/>
    <d v="2023-12-15T17:52:45"/>
    <d v="2023-12-15T17:52:45"/>
    <d v="1899-12-30T00:00:00"/>
    <n v="2.9407588299363852E-3"/>
    <n v="1"/>
  </r>
  <r>
    <s v="C20463 - SHANE WRISTON"/>
    <s v="MHST, MS11, 0314, CO"/>
    <n v="0"/>
    <n v="0"/>
    <n v="0"/>
    <n v="0"/>
    <x v="4"/>
    <d v="2023-12-04T04:33:29"/>
    <d v="2023-12-21T15:34:23"/>
    <d v="1899-12-31T19:35:37"/>
    <n v="2183.534423828125"/>
    <n v="70"/>
  </r>
  <r>
    <s v="C20463 - SHANE WRISTON"/>
    <s v="MHST, MS11, 0314, CO"/>
    <n v="0"/>
    <n v="0"/>
    <n v="0"/>
    <n v="0"/>
    <x v="5"/>
    <d v="2023-12-04T04:38:36"/>
    <d v="2023-12-21T16:54:42"/>
    <d v="1899-12-30T03:49:14"/>
    <n v="252.250732421875"/>
    <n v="231"/>
  </r>
  <r>
    <s v="C20463 - SHANE WRISTON"/>
    <s v="MHST, MS11, 0314, CO"/>
    <n v="0"/>
    <n v="0"/>
    <n v="0"/>
    <n v="0"/>
    <x v="6"/>
    <d v="2023-12-04T04:38:30"/>
    <d v="2023-12-21T17:10:58"/>
    <d v="1899-12-30T13:06:23"/>
    <n v="839.96343994140625"/>
    <n v="575"/>
  </r>
  <r>
    <s v="C20463 - SHANE WRISTON"/>
    <s v="MHST, MS11, 0314, CO"/>
    <n v="0"/>
    <n v="0"/>
    <n v="0"/>
    <n v="0"/>
    <x v="7"/>
    <d v="2023-12-06T04:02:27"/>
    <d v="2023-12-21T04:06:49"/>
    <d v="1899-12-30T09:36:02"/>
    <n v="0.10023154318332672"/>
    <n v="21"/>
  </r>
  <r>
    <s v="C20463 - SHANE WRISTON"/>
    <s v="MHST, MS11, 0314, CO"/>
    <n v="0"/>
    <n v="0"/>
    <n v="0"/>
    <n v="0"/>
    <x v="12"/>
    <d v="2023-12-13T04:30:44"/>
    <d v="2023-12-15T04:28:36"/>
    <d v="1899-12-30T00:03:31"/>
    <n v="0.86070388555526733"/>
    <n v="3"/>
  </r>
  <r>
    <s v="890792 - CHARLES MOLES"/>
    <s v="MHST, MS11, 0314, CO"/>
    <n v="0"/>
    <n v="0"/>
    <n v="0"/>
    <n v="0"/>
    <x v="8"/>
    <d v="2023-12-01T07:13:42"/>
    <d v="2023-12-28T16:30:27"/>
    <d v="1899-12-30T00:00:46"/>
    <n v="0.34971356391906738"/>
    <n v="64"/>
  </r>
  <r>
    <s v="890792 - CHARLES MOLES"/>
    <s v="MHST, MS11, 0314, CO"/>
    <n v="0"/>
    <n v="0"/>
    <n v="0"/>
    <n v="0"/>
    <x v="9"/>
    <d v="2023-12-11T16:24:47"/>
    <d v="2023-12-20T16:35:23"/>
    <d v="1899-12-30T00:00:01"/>
    <n v="3.6384970881044865E-3"/>
    <n v="2"/>
  </r>
  <r>
    <s v="890792 - CHARLES MOLES"/>
    <s v="MHST, MS11, 0314, CO"/>
    <n v="0"/>
    <n v="0"/>
    <n v="0"/>
    <n v="0"/>
    <x v="0"/>
    <d v="2023-12-01T07:07:11"/>
    <d v="2023-12-28T16:10:56"/>
    <d v="1899-12-30T20:22:59"/>
    <n v="771.35968017578125"/>
    <n v="39"/>
  </r>
  <r>
    <s v="890792 - CHARLES MOLES"/>
    <s v="MHST, MS11, 0314, CO"/>
    <n v="0"/>
    <n v="0"/>
    <n v="0"/>
    <n v="0"/>
    <x v="1"/>
    <d v="2023-12-01T07:12:11"/>
    <d v="2023-12-28T16:31:10"/>
    <d v="1899-12-30T05:49:38"/>
    <n v="283.11602783203125"/>
    <n v="399"/>
  </r>
  <r>
    <s v="890792 - CHARLES MOLES"/>
    <s v="MHST, MS11, 0314, CO"/>
    <n v="0"/>
    <n v="0"/>
    <n v="0"/>
    <n v="0"/>
    <x v="2"/>
    <d v="2023-12-05T05:04:39"/>
    <d v="2023-12-05T05:04:39"/>
    <d v="1899-12-30T00:55:21"/>
    <n v="33.355079650878906"/>
    <n v="1"/>
  </r>
  <r>
    <s v="890792 - CHARLES MOLES"/>
    <s v="MHST, MS11, 0314, CO"/>
    <n v="0"/>
    <n v="0"/>
    <n v="0"/>
    <n v="0"/>
    <x v="3"/>
    <d v="2023-12-01T07:18:15"/>
    <d v="2023-12-28T07:21:55"/>
    <d v="1899-12-30T00:05:46"/>
    <n v="4.854680061340332"/>
    <n v="11"/>
  </r>
  <r>
    <s v="890792 - CHARLES MOLES"/>
    <s v="MHST, MS11, 0314, CO"/>
    <n v="0"/>
    <n v="0"/>
    <n v="0"/>
    <n v="0"/>
    <x v="4"/>
    <d v="2023-12-01T07:07:11"/>
    <d v="2023-12-28T16:10:56"/>
    <d v="1899-12-30T20:22:59"/>
    <n v="771.35968017578125"/>
    <n v="39"/>
  </r>
  <r>
    <s v="890792 - CHARLES MOLES"/>
    <s v="MHST, MS11, 0314, CO"/>
    <n v="0"/>
    <n v="0"/>
    <n v="0"/>
    <n v="0"/>
    <x v="5"/>
    <d v="2023-12-01T07:12:19"/>
    <d v="2023-12-28T16:31:40"/>
    <d v="1899-12-30T01:54:54"/>
    <n v="92.478553771972656"/>
    <n v="190"/>
  </r>
  <r>
    <s v="890792 - CHARLES MOLES"/>
    <s v="MHST, MS11, 0314, CO"/>
    <n v="0"/>
    <n v="0"/>
    <n v="0"/>
    <n v="0"/>
    <x v="6"/>
    <d v="2023-12-01T07:12:11"/>
    <d v="2023-12-28T16:31:10"/>
    <d v="1899-12-30T05:49:38"/>
    <n v="283.11602783203125"/>
    <n v="399"/>
  </r>
  <r>
    <s v="890792 - CHARLES MOLES"/>
    <s v="MHST, MS11, 0314, CO"/>
    <n v="0"/>
    <n v="0"/>
    <n v="0"/>
    <n v="0"/>
    <x v="7"/>
    <d v="2023-12-01T06:57:37"/>
    <d v="2023-12-28T15:53:20"/>
    <d v="1899-12-30T05:14:43"/>
    <n v="0.2360059916973114"/>
    <n v="25"/>
  </r>
  <r>
    <s v="C21071 - ED PEDDICORD"/>
    <s v="MHST, MS11, 0314, CO"/>
    <n v="0"/>
    <n v="0"/>
    <n v="0"/>
    <n v="0"/>
    <x v="8"/>
    <d v="2023-12-04T05:52:47"/>
    <d v="2023-12-14T14:29:45"/>
    <d v="1899-12-30T00:00:01"/>
    <n v="8.9169591665267944E-3"/>
    <n v="4"/>
  </r>
  <r>
    <s v="C21071 - ED PEDDICORD"/>
    <s v="MHST, MS11, 0314, CO"/>
    <n v="0"/>
    <n v="0"/>
    <n v="0"/>
    <n v="0"/>
    <x v="9"/>
    <d v="2023-12-04T05:41:36"/>
    <d v="2023-12-21T14:41:28"/>
    <d v="1899-12-30T00:00:04"/>
    <n v="2.078997902572155E-2"/>
    <n v="10"/>
  </r>
  <r>
    <s v="C21071 - ED PEDDICORD"/>
    <s v="MHST, MS11, 0314, CO"/>
    <n v="0"/>
    <n v="0"/>
    <n v="0"/>
    <n v="0"/>
    <x v="0"/>
    <d v="2023-12-04T05:31:37"/>
    <d v="2023-12-21T14:49:31"/>
    <d v="1899-12-30T20:43:07"/>
    <n v="912.55035400390625"/>
    <n v="53"/>
  </r>
  <r>
    <s v="C21071 - ED PEDDICORD"/>
    <s v="MHST, MS11, 0314, CO"/>
    <n v="0"/>
    <n v="0"/>
    <n v="0"/>
    <n v="0"/>
    <x v="1"/>
    <d v="2023-12-04T05:32:11"/>
    <d v="2023-12-21T15:25:18"/>
    <d v="1899-12-30T07:30:30"/>
    <n v="502.98602294921875"/>
    <n v="263"/>
  </r>
  <r>
    <s v="C21071 - ED PEDDICORD"/>
    <s v="MHST, MS11, 0314, CO"/>
    <n v="0"/>
    <n v="0"/>
    <n v="0"/>
    <n v="0"/>
    <x v="2"/>
    <d v="2023-12-04T05:31:37"/>
    <d v="2023-12-19T05:04:50"/>
    <d v="1899-12-30T04:26:45"/>
    <n v="170.83622741699219"/>
    <n v="11"/>
  </r>
  <r>
    <s v="C21071 - ED PEDDICORD"/>
    <s v="MHST, MS11, 0314, CO"/>
    <n v="0"/>
    <n v="0"/>
    <n v="0"/>
    <n v="0"/>
    <x v="3"/>
    <d v="2023-12-04T05:32:32"/>
    <d v="2023-12-21T15:15:02"/>
    <d v="1899-12-30T02:06:33"/>
    <n v="159.37461853027344"/>
    <n v="121"/>
  </r>
  <r>
    <s v="C21071 - ED PEDDICORD"/>
    <s v="MHST, MS11, 0314, CO"/>
    <n v="0"/>
    <n v="0"/>
    <n v="0"/>
    <n v="0"/>
    <x v="4"/>
    <d v="2023-12-04T05:31:37"/>
    <d v="2023-12-21T14:49:31"/>
    <d v="1899-12-30T20:43:07"/>
    <n v="912.55035400390625"/>
    <n v="53"/>
  </r>
  <r>
    <s v="C21071 - ED PEDDICORD"/>
    <s v="MHST, MS11, 0314, CO"/>
    <n v="0"/>
    <n v="0"/>
    <n v="0"/>
    <n v="0"/>
    <x v="5"/>
    <d v="2023-12-04T05:32:13"/>
    <d v="2023-12-21T15:25:36"/>
    <d v="1899-12-30T05:36:50"/>
    <n v="404.08984375"/>
    <n v="194"/>
  </r>
  <r>
    <s v="C21071 - ED PEDDICORD"/>
    <s v="MHST, MS11, 0314, CO"/>
    <n v="0"/>
    <n v="0"/>
    <n v="0"/>
    <n v="0"/>
    <x v="16"/>
    <d v="2023-12-08T10:29:39"/>
    <d v="2023-12-20T11:01:20"/>
    <d v="1900-01-12T05:03:57"/>
    <n v="661.3126220703125"/>
    <n v="2"/>
  </r>
  <r>
    <s v="C21071 - ED PEDDICORD"/>
    <s v="MHST, MS11, 0314, CO"/>
    <n v="0"/>
    <n v="0"/>
    <n v="0"/>
    <n v="0"/>
    <x v="15"/>
    <d v="2023-12-20T11:28:14"/>
    <d v="2023-12-20T11:28:14"/>
    <d v="1899-12-30T00:00:00"/>
    <n v="0"/>
    <n v="1"/>
  </r>
  <r>
    <s v="C21071 - ED PEDDICORD"/>
    <s v="MHST, MS11, 0314, CO"/>
    <n v="0"/>
    <n v="0"/>
    <n v="0"/>
    <n v="0"/>
    <x v="6"/>
    <d v="2023-12-04T05:32:11"/>
    <d v="2023-12-21T15:25:18"/>
    <d v="1899-12-30T07:30:30"/>
    <n v="502.98602294921875"/>
    <n v="263"/>
  </r>
  <r>
    <s v="C21071 - ED PEDDICORD"/>
    <s v="MHST, MS11, 0314, CO"/>
    <n v="0"/>
    <n v="0"/>
    <n v="0"/>
    <n v="0"/>
    <x v="7"/>
    <d v="2023-12-04T05:20:57"/>
    <d v="2023-12-20T10:49:14"/>
    <d v="1899-12-30T02:14:07"/>
    <n v="0.22093528509140015"/>
    <n v="14"/>
  </r>
  <r>
    <s v="439861 - RANDY BOGGS"/>
    <s v="MHST, MS11, 0314, CO"/>
    <n v="0"/>
    <n v="0"/>
    <n v="0"/>
    <n v="0"/>
    <x v="8"/>
    <d v="2023-12-14T15:46:33"/>
    <d v="2023-12-15T04:39:30"/>
    <d v="1899-12-30T00:00:00"/>
    <n v="1.0973154567182064E-3"/>
    <n v="3"/>
  </r>
  <r>
    <s v="439861 - RANDY BOGGS"/>
    <s v="MHST, MS11, 0314, CO"/>
    <n v="0"/>
    <n v="0"/>
    <n v="0"/>
    <n v="0"/>
    <x v="0"/>
    <d v="2023-12-14T14:58:15"/>
    <d v="2023-12-20T12:18:04"/>
    <d v="1899-12-30T01:32:46"/>
    <n v="63.935523986816406"/>
    <n v="6"/>
  </r>
  <r>
    <s v="439861 - RANDY BOGGS"/>
    <s v="MHST, MS11, 0314, CO"/>
    <n v="0"/>
    <n v="0"/>
    <n v="0"/>
    <n v="0"/>
    <x v="1"/>
    <d v="2023-12-14T15:21:10"/>
    <d v="2023-12-15T05:01:58"/>
    <d v="1899-12-30T00:36:01"/>
    <n v="35.489139556884766"/>
    <n v="23"/>
  </r>
  <r>
    <s v="439861 - RANDY BOGGS"/>
    <s v="MHST, MS11, 0314, CO"/>
    <n v="0"/>
    <n v="0"/>
    <n v="0"/>
    <n v="0"/>
    <x v="2"/>
    <d v="2023-12-15T04:23:41"/>
    <d v="2023-12-15T04:23:41"/>
    <d v="1899-12-30T00:43:31"/>
    <n v="31.827194213867188"/>
    <n v="1"/>
  </r>
  <r>
    <s v="439861 - RANDY BOGGS"/>
    <s v="MHST, MS11, 0314, CO"/>
    <n v="0"/>
    <n v="0"/>
    <n v="0"/>
    <n v="0"/>
    <x v="3"/>
    <d v="2023-12-14T15:42:57"/>
    <d v="2023-12-15T04:51:05"/>
    <d v="1899-12-30T00:11:55"/>
    <n v="12.346490859985352"/>
    <n v="14"/>
  </r>
  <r>
    <s v="439861 - RANDY BOGGS"/>
    <s v="MHST, MS11, 0314, CO"/>
    <n v="0"/>
    <n v="0"/>
    <n v="0"/>
    <n v="0"/>
    <x v="4"/>
    <d v="2023-12-14T14:58:15"/>
    <d v="2023-12-20T12:18:04"/>
    <d v="1899-12-30T01:32:46"/>
    <n v="63.935523986816406"/>
    <n v="6"/>
  </r>
  <r>
    <s v="439861 - RANDY BOGGS"/>
    <s v="MHST, MS11, 0314, CO"/>
    <n v="0"/>
    <n v="0"/>
    <n v="0"/>
    <n v="0"/>
    <x v="5"/>
    <d v="2023-12-14T15:21:10"/>
    <d v="2023-12-15T05:02:25"/>
    <d v="1899-12-30T00:24:55"/>
    <n v="24.987762451171875"/>
    <n v="22"/>
  </r>
  <r>
    <s v="439861 - RANDY BOGGS"/>
    <s v="MHST, MS11, 0314, CO"/>
    <n v="0"/>
    <n v="0"/>
    <n v="0"/>
    <n v="0"/>
    <x v="16"/>
    <d v="2023-12-05T13:18:14"/>
    <d v="2023-12-05T13:18:14"/>
    <d v="1900-01-13T23:00:23"/>
    <n v="63.909320831298828"/>
    <n v="1"/>
  </r>
  <r>
    <s v="439861 - RANDY BOGGS"/>
    <s v="MHST, MS11, 0314, CO"/>
    <n v="0"/>
    <n v="0"/>
    <n v="0"/>
    <n v="0"/>
    <x v="6"/>
    <d v="2023-12-14T15:21:10"/>
    <d v="2023-12-15T05:01:58"/>
    <d v="1899-12-30T00:36:01"/>
    <n v="35.489139556884766"/>
    <n v="23"/>
  </r>
  <r>
    <s v="439861 - RANDY BOGGS"/>
    <s v="MHST, MS11, 0314, CO"/>
    <n v="0"/>
    <n v="0"/>
    <n v="0"/>
    <n v="0"/>
    <x v="7"/>
    <d v="2023-12-15T04:09:09"/>
    <d v="2023-12-20T11:46:45"/>
    <d v="1899-12-30T00:54:16"/>
    <n v="7.4007928371429443E-2"/>
    <n v="3"/>
  </r>
  <r>
    <s v="C21572 - ARTHUR WOOD"/>
    <s v="MHST, MS11, 0314, CO"/>
    <n v="0"/>
    <n v="0"/>
    <n v="0"/>
    <n v="0"/>
    <x v="8"/>
    <d v="2023-12-01T05:59:25"/>
    <d v="2023-12-21T13:34:01"/>
    <d v="1899-12-30T00:00:30"/>
    <n v="0.21241867542266846"/>
    <n v="47"/>
  </r>
  <r>
    <s v="C21572 - ARTHUR WOOD"/>
    <s v="MHST, MS11, 0314, CO"/>
    <n v="0"/>
    <n v="0"/>
    <n v="0"/>
    <n v="0"/>
    <x v="9"/>
    <d v="2023-12-01T05:56:00"/>
    <d v="2023-12-21T13:41:04"/>
    <d v="1899-12-30T00:00:14"/>
    <n v="5.4756850004196167E-2"/>
    <n v="38"/>
  </r>
  <r>
    <s v="C21572 - ARTHUR WOOD"/>
    <s v="MHST, MS11, 0314, CO"/>
    <n v="0"/>
    <n v="0"/>
    <n v="0"/>
    <n v="0"/>
    <x v="0"/>
    <d v="2023-12-01T05:50:05"/>
    <d v="2023-12-21T12:29:22"/>
    <d v="1899-12-30T20:34:29"/>
    <n v="928.719482421875"/>
    <n v="49"/>
  </r>
  <r>
    <s v="C21572 - ARTHUR WOOD"/>
    <s v="MHST, MS11, 0314, CO"/>
    <n v="0"/>
    <n v="0"/>
    <n v="0"/>
    <n v="0"/>
    <x v="1"/>
    <d v="2023-12-01T05:52:24"/>
    <d v="2023-12-21T13:37:53"/>
    <d v="1899-12-30T08:10:31"/>
    <n v="554.6751708984375"/>
    <n v="268"/>
  </r>
  <r>
    <s v="C21572 - ARTHUR WOOD"/>
    <s v="MHST, MS11, 0314, CO"/>
    <n v="0"/>
    <n v="0"/>
    <n v="0"/>
    <n v="0"/>
    <x v="2"/>
    <d v="2023-12-01T05:50:05"/>
    <d v="2023-12-21T05:50:57"/>
    <d v="1899-12-30T05:42:56"/>
    <n v="272.7825927734375"/>
    <n v="11"/>
  </r>
  <r>
    <s v="C21572 - ARTHUR WOOD"/>
    <s v="MHST, MS11, 0314, CO"/>
    <n v="0"/>
    <n v="0"/>
    <n v="0"/>
    <n v="0"/>
    <x v="3"/>
    <d v="2023-12-01T06:38:44"/>
    <d v="2023-12-21T13:32:57"/>
    <d v="1899-12-30T02:02:53"/>
    <n v="155.576171875"/>
    <n v="138"/>
  </r>
  <r>
    <s v="C21572 - ARTHUR WOOD"/>
    <s v="MHST, MS11, 0314, CO"/>
    <n v="0"/>
    <n v="0"/>
    <n v="0"/>
    <n v="0"/>
    <x v="10"/>
    <d v="2023-12-02T13:10:35"/>
    <d v="2023-12-11T07:24:12"/>
    <d v="1899-12-30T00:00:00"/>
    <n v="4.0037166327238083E-3"/>
    <n v="3"/>
  </r>
  <r>
    <s v="C21572 - ARTHUR WOOD"/>
    <s v="MHST, MS11, 0314, CO"/>
    <n v="0"/>
    <n v="0"/>
    <n v="0"/>
    <n v="0"/>
    <x v="4"/>
    <d v="2023-12-01T05:50:05"/>
    <d v="2023-12-21T12:29:22"/>
    <d v="1899-12-30T20:34:29"/>
    <n v="928.719482421875"/>
    <n v="49"/>
  </r>
  <r>
    <s v="C21572 - ARTHUR WOOD"/>
    <s v="MHST, MS11, 0314, CO"/>
    <n v="0"/>
    <n v="0"/>
    <n v="0"/>
    <n v="0"/>
    <x v="11"/>
    <d v="2023-12-04T12:43:33"/>
    <d v="2023-12-20T06:43:39"/>
    <d v="1899-12-30T00:02:58"/>
    <n v="3.6086056232452393"/>
    <n v="6"/>
  </r>
  <r>
    <s v="C21572 - ARTHUR WOOD"/>
    <s v="MHST, MS11, 0314, CO"/>
    <n v="0"/>
    <n v="0"/>
    <n v="0"/>
    <n v="0"/>
    <x v="5"/>
    <d v="2023-12-01T05:52:50"/>
    <d v="2023-12-21T13:32:43"/>
    <d v="1899-12-30T05:28:12"/>
    <n v="391.29891967773438"/>
    <n v="232"/>
  </r>
  <r>
    <s v="C21572 - ARTHUR WOOD"/>
    <s v="MHST, MS11, 0314, CO"/>
    <n v="0"/>
    <n v="0"/>
    <n v="0"/>
    <n v="0"/>
    <x v="6"/>
    <d v="2023-12-01T05:52:24"/>
    <d v="2023-12-21T13:37:53"/>
    <d v="1899-12-30T08:10:31"/>
    <n v="554.6751708984375"/>
    <n v="268"/>
  </r>
  <r>
    <s v="C21572 - ARTHUR WOOD"/>
    <s v="MHST, MS11, 0314, CO"/>
    <n v="0"/>
    <n v="0"/>
    <n v="0"/>
    <n v="0"/>
    <x v="7"/>
    <d v="2023-12-02T06:28:11"/>
    <d v="2023-12-21T03:46:48"/>
    <d v="1899-12-30T06:50:28"/>
    <n v="0.22020407021045685"/>
    <n v="18"/>
  </r>
  <r>
    <s v="439867 - PAUL COZART"/>
    <s v="MHST, MS11, 0314, CO"/>
    <n v="0"/>
    <n v="0"/>
    <n v="0"/>
    <n v="0"/>
    <x v="8"/>
    <d v="2023-12-01T22:28:30"/>
    <d v="2023-12-21T20:34:50"/>
    <d v="1899-12-30T00:00:28"/>
    <n v="0.27662345767021179"/>
    <n v="37"/>
  </r>
  <r>
    <s v="439867 - PAUL COZART"/>
    <s v="MHST, MS11, 0314, CO"/>
    <n v="0"/>
    <n v="0"/>
    <n v="0"/>
    <n v="0"/>
    <x v="9"/>
    <d v="2023-12-05T21:38:01"/>
    <d v="2023-12-21T13:56:31"/>
    <d v="1899-12-30T00:00:07"/>
    <n v="3.4072253853082657E-2"/>
    <n v="17"/>
  </r>
  <r>
    <s v="439867 - PAUL COZART"/>
    <s v="MHST, MS11, 0314, CO"/>
    <n v="0"/>
    <n v="0"/>
    <n v="0"/>
    <n v="0"/>
    <x v="0"/>
    <d v="2023-12-01T14:07:01"/>
    <d v="2023-12-21T20:31:41"/>
    <d v="1899-12-30T23:16:53"/>
    <n v="1092.656005859375"/>
    <n v="52"/>
  </r>
  <r>
    <s v="439867 - PAUL COZART"/>
    <s v="MHST, MS11, 0314, CO"/>
    <n v="0"/>
    <n v="0"/>
    <n v="0"/>
    <n v="0"/>
    <x v="1"/>
    <d v="2023-12-01T14:28:56"/>
    <d v="2023-12-21T20:37:21"/>
    <d v="1899-12-30T08:22:19"/>
    <n v="545.02935791015625"/>
    <n v="320"/>
  </r>
  <r>
    <s v="439867 - PAUL COZART"/>
    <s v="MHST, MS11, 0314, CO"/>
    <n v="0"/>
    <n v="0"/>
    <n v="0"/>
    <n v="0"/>
    <x v="2"/>
    <d v="2023-12-01T22:11:47"/>
    <d v="2023-12-21T20:31:41"/>
    <d v="1899-12-30T06:26:49"/>
    <n v="319.19680786132813"/>
    <n v="12"/>
  </r>
  <r>
    <s v="439867 - PAUL COZART"/>
    <s v="MHST, MS11, 0314, CO"/>
    <n v="0"/>
    <n v="0"/>
    <n v="0"/>
    <n v="0"/>
    <x v="3"/>
    <d v="2023-12-01T14:48:04"/>
    <d v="2023-12-21T20:32:19"/>
    <d v="1899-12-30T00:27:30"/>
    <n v="29.229408264160156"/>
    <n v="49"/>
  </r>
  <r>
    <s v="439867 - PAUL COZART"/>
    <s v="MHST, MS11, 0314, CO"/>
    <n v="0"/>
    <n v="0"/>
    <n v="0"/>
    <n v="0"/>
    <x v="10"/>
    <d v="2023-12-07T21:14:16"/>
    <d v="2023-12-21T14:14:08"/>
    <d v="1899-12-30T00:00:01"/>
    <n v="5.9062321670353413E-3"/>
    <n v="2"/>
  </r>
  <r>
    <s v="439867 - PAUL COZART"/>
    <s v="MHST, MS11, 0314, CO"/>
    <n v="0"/>
    <n v="0"/>
    <n v="0"/>
    <n v="0"/>
    <x v="13"/>
    <d v="2023-12-01T14:09:41"/>
    <d v="2023-12-15T06:20:20"/>
    <d v="1900-01-18T05:14:35"/>
    <n v="1027.75048828125"/>
    <n v="4"/>
  </r>
  <r>
    <s v="439867 - PAUL COZART"/>
    <s v="MHST, MS11, 0314, CO"/>
    <n v="0"/>
    <n v="0"/>
    <n v="0"/>
    <n v="0"/>
    <x v="4"/>
    <d v="2023-12-01T14:08:21"/>
    <d v="2023-12-21T20:31:41"/>
    <d v="1899-12-30T23:15:33"/>
    <n v="1092.650634765625"/>
    <n v="52"/>
  </r>
  <r>
    <s v="439867 - PAUL COZART"/>
    <s v="MHST, MS11, 0314, CO"/>
    <n v="0"/>
    <n v="0"/>
    <n v="0"/>
    <n v="0"/>
    <x v="11"/>
    <d v="2023-12-08T19:38:20"/>
    <d v="2023-12-08T19:38:20"/>
    <d v="1899-12-30T00:00:28"/>
    <n v="0.50286757946014404"/>
    <n v="1"/>
  </r>
  <r>
    <s v="439867 - PAUL COZART"/>
    <s v="MHST, MS11, 0314, CO"/>
    <n v="0"/>
    <n v="0"/>
    <n v="0"/>
    <n v="0"/>
    <x v="5"/>
    <d v="2023-12-01T14:29:09"/>
    <d v="2023-12-21T20:37:28"/>
    <d v="1899-12-30T04:34:28"/>
    <n v="302.60296630859375"/>
    <n v="281"/>
  </r>
  <r>
    <s v="439867 - PAUL COZART"/>
    <s v="MHST, MS11, 0314, CO"/>
    <n v="0"/>
    <n v="0"/>
    <n v="0"/>
    <n v="0"/>
    <x v="6"/>
    <d v="2023-12-01T14:28:56"/>
    <d v="2023-12-21T20:37:21"/>
    <d v="1899-12-30T08:22:19"/>
    <n v="545.02935791015625"/>
    <n v="320"/>
  </r>
  <r>
    <s v="439867 - PAUL COZART"/>
    <s v="MHST, MS11, 0314, CO"/>
    <n v="0"/>
    <n v="0"/>
    <n v="0"/>
    <n v="0"/>
    <x v="7"/>
    <d v="2023-12-06T22:41:18"/>
    <d v="2023-12-19T05:56:11"/>
    <d v="1899-12-30T01:06:45"/>
    <n v="3.0412815511226654E-2"/>
    <n v="4"/>
  </r>
  <r>
    <s v="G08996 - STEVEN PHARES"/>
    <s v="MHST, MS11, 0314, CO"/>
    <n v="0"/>
    <n v="0"/>
    <n v="0"/>
    <n v="0"/>
    <x v="8"/>
    <d v="2023-12-01T15:05:47"/>
    <d v="2023-12-20T07:26:18"/>
    <d v="1899-12-30T00:00:05"/>
    <n v="3.5149086266756058E-2"/>
    <n v="16"/>
  </r>
  <r>
    <s v="G08996 - STEVEN PHARES"/>
    <s v="MHST, MS11, 0314, CO"/>
    <n v="0"/>
    <n v="0"/>
    <n v="0"/>
    <n v="0"/>
    <x v="9"/>
    <d v="2023-12-14T10:54:03"/>
    <d v="2023-12-15T13:01:11"/>
    <d v="1899-12-30T00:00:01"/>
    <n v="1.7885601846501231E-3"/>
    <n v="3"/>
  </r>
  <r>
    <s v="G08996 - STEVEN PHARES"/>
    <s v="MHST, MS11, 0314, CO"/>
    <n v="0"/>
    <n v="0"/>
    <n v="0"/>
    <n v="0"/>
    <x v="0"/>
    <d v="2023-12-01T07:00:27"/>
    <d v="2023-12-28T15:30:32"/>
    <d v="1900-01-01T04:58:39"/>
    <n v="1690.0540771484375"/>
    <n v="183"/>
  </r>
  <r>
    <s v="G08996 - STEVEN PHARES"/>
    <s v="MHST, MS11, 0314, CO"/>
    <n v="0"/>
    <n v="0"/>
    <n v="0"/>
    <n v="0"/>
    <x v="1"/>
    <d v="2023-12-01T07:08:15"/>
    <d v="2023-12-28T15:05:51"/>
    <d v="1899-12-30T06:39:57"/>
    <n v="424.23056030273438"/>
    <n v="249"/>
  </r>
  <r>
    <s v="G08996 - STEVEN PHARES"/>
    <s v="MHST, MS11, 0314, CO"/>
    <n v="0"/>
    <n v="0"/>
    <n v="0"/>
    <n v="0"/>
    <x v="2"/>
    <d v="2023-12-03T18:44:37"/>
    <d v="2023-12-20T05:48:07"/>
    <d v="1899-12-30T00:14:41"/>
    <n v="4.2132611274719238"/>
    <n v="5"/>
  </r>
  <r>
    <s v="G08996 - STEVEN PHARES"/>
    <s v="MHST, MS11, 0314, CO"/>
    <n v="0"/>
    <n v="0"/>
    <n v="0"/>
    <n v="0"/>
    <x v="3"/>
    <d v="2023-12-04T10:10:38"/>
    <d v="2023-12-28T12:28:52"/>
    <d v="1899-12-30T00:03:11"/>
    <n v="2.7276194095611572"/>
    <n v="7"/>
  </r>
  <r>
    <s v="G08996 - STEVEN PHARES"/>
    <s v="MHST, MS11, 0314, CO"/>
    <n v="0"/>
    <n v="0"/>
    <n v="0"/>
    <n v="0"/>
    <x v="4"/>
    <d v="2023-12-01T07:00:27"/>
    <d v="2023-12-28T15:30:32"/>
    <d v="1900-01-01T04:58:39"/>
    <n v="1690.0540771484375"/>
    <n v="183"/>
  </r>
  <r>
    <s v="G08996 - STEVEN PHARES"/>
    <s v="MHST, MS11, 0314, CO"/>
    <n v="0"/>
    <n v="0"/>
    <n v="0"/>
    <n v="0"/>
    <x v="5"/>
    <d v="2023-12-04T06:57:35"/>
    <d v="2023-12-28T15:07:10"/>
    <d v="1899-12-30T02:03:23"/>
    <n v="132.93594360351563"/>
    <n v="111"/>
  </r>
  <r>
    <s v="G08996 - STEVEN PHARES"/>
    <s v="MHST, MS11, 0314, CO"/>
    <n v="0"/>
    <n v="0"/>
    <n v="0"/>
    <n v="0"/>
    <x v="6"/>
    <d v="2023-12-01T07:08:15"/>
    <d v="2023-12-28T15:05:51"/>
    <d v="1899-12-30T06:39:57"/>
    <n v="424.23056030273438"/>
    <n v="249"/>
  </r>
  <r>
    <s v="G08996 - STEVEN PHARES"/>
    <s v="MHST, MS11, 0314, CO"/>
    <n v="0"/>
    <n v="0"/>
    <n v="0"/>
    <n v="0"/>
    <x v="7"/>
    <d v="2023-12-01T06:46:04"/>
    <d v="2023-12-28T13:27:37"/>
    <d v="1899-12-31T04:42:06"/>
    <n v="0.41276159882545471"/>
    <n v="92"/>
  </r>
  <r>
    <s v="C20497 - RANDY BOGGS"/>
    <s v="MHST, MS11, 0314, CO"/>
    <n v="0"/>
    <n v="0"/>
    <n v="0"/>
    <n v="0"/>
    <x v="8"/>
    <d v="2023-12-05T08:32:54"/>
    <d v="2023-12-16T06:03:56"/>
    <d v="1899-12-30T00:00:05"/>
    <n v="3.8019824773073196E-2"/>
    <n v="10"/>
  </r>
  <r>
    <s v="C20497 - RANDY BOGGS"/>
    <s v="MHST, MS11, 0314, CO"/>
    <n v="0"/>
    <n v="0"/>
    <n v="0"/>
    <n v="0"/>
    <x v="9"/>
    <d v="2023-12-14T15:55:20"/>
    <d v="2023-12-14T15:55:20"/>
    <d v="1899-12-30T00:00:00"/>
    <n v="1.547515275888145E-3"/>
    <n v="1"/>
  </r>
  <r>
    <s v="C20497 - RANDY BOGGS"/>
    <s v="MHST, MS11, 0314, CO"/>
    <n v="0"/>
    <n v="0"/>
    <n v="0"/>
    <n v="0"/>
    <x v="0"/>
    <d v="2023-12-01T05:43:24"/>
    <d v="2023-12-16T13:33:42"/>
    <d v="1899-12-31T01:38:03"/>
    <n v="954.68121337890625"/>
    <n v="50"/>
  </r>
  <r>
    <s v="C20497 - RANDY BOGGS"/>
    <s v="MHST, MS11, 0314, CO"/>
    <n v="0"/>
    <n v="0"/>
    <n v="0"/>
    <n v="0"/>
    <x v="1"/>
    <d v="2023-12-01T05:58:57"/>
    <d v="2023-12-16T09:45:43"/>
    <d v="1899-12-30T00:35:56"/>
    <n v="23.506612777709961"/>
    <n v="58"/>
  </r>
  <r>
    <s v="C20497 - RANDY BOGGS"/>
    <s v="MHST, MS11, 0314, CO"/>
    <n v="0"/>
    <n v="0"/>
    <n v="0"/>
    <n v="0"/>
    <x v="2"/>
    <d v="2023-12-01T05:43:24"/>
    <d v="2023-12-16T13:33:42"/>
    <d v="1899-12-30T07:15:50"/>
    <n v="260.48251342773438"/>
    <n v="16"/>
  </r>
  <r>
    <s v="C20497 - RANDY BOGGS"/>
    <s v="MHST, MS11, 0314, CO"/>
    <n v="0"/>
    <n v="0"/>
    <n v="0"/>
    <n v="0"/>
    <x v="3"/>
    <d v="2023-12-14T08:07:45"/>
    <d v="2023-12-14T08:07:45"/>
    <d v="1899-12-30T00:00:44"/>
    <n v="0.64992696046829224"/>
    <n v="1"/>
  </r>
  <r>
    <s v="C20497 - RANDY BOGGS"/>
    <s v="MHST, MS11, 0314, CO"/>
    <n v="0"/>
    <n v="0"/>
    <n v="0"/>
    <n v="0"/>
    <x v="4"/>
    <d v="2023-12-01T05:43:24"/>
    <d v="2023-12-16T13:33:42"/>
    <d v="1899-12-31T01:38:03"/>
    <n v="954.68121337890625"/>
    <n v="50"/>
  </r>
  <r>
    <s v="C20497 - RANDY BOGGS"/>
    <s v="MHST, MS11, 0314, CO"/>
    <n v="0"/>
    <n v="0"/>
    <n v="0"/>
    <n v="0"/>
    <x v="5"/>
    <d v="2023-12-05T06:22:45"/>
    <d v="2023-12-14T08:07:41"/>
    <d v="1899-12-30T00:03:42"/>
    <n v="2.7908275127410889"/>
    <n v="6"/>
  </r>
  <r>
    <s v="C20497 - RANDY BOGGS"/>
    <s v="MHST, MS11, 0314, CO"/>
    <n v="0"/>
    <n v="0"/>
    <n v="0"/>
    <n v="0"/>
    <x v="6"/>
    <d v="2023-12-01T05:58:57"/>
    <d v="2023-12-16T09:45:43"/>
    <d v="1899-12-30T00:35:56"/>
    <n v="23.506612777709961"/>
    <n v="58"/>
  </r>
  <r>
    <s v="C20497 - RANDY BOGGS"/>
    <s v="MHST, MS11, 0314, CO"/>
    <n v="0"/>
    <n v="0"/>
    <n v="0"/>
    <n v="0"/>
    <x v="7"/>
    <d v="2023-12-08T05:26:15"/>
    <d v="2023-12-16T05:29:27"/>
    <d v="1899-12-30T00:31:27"/>
    <n v="3.9650861173868179E-2"/>
    <n v="5"/>
  </r>
  <r>
    <s v="C73039 - MATT CREGGER"/>
    <s v="MHST, MS11, 0314, CO"/>
    <n v="0"/>
    <n v="0"/>
    <n v="0"/>
    <n v="0"/>
    <x v="14"/>
    <d v="2023-12-28T19:55:13"/>
    <d v="2023-12-28T19:55:13"/>
    <d v="1900-01-02T03:43:48"/>
    <n v="1.9459785893559456E-2"/>
    <n v="1"/>
  </r>
  <r>
    <s v="C73039 - MATT CREGGER"/>
    <s v="MHST, MS11, 0314, CO"/>
    <n v="0"/>
    <n v="0"/>
    <n v="0"/>
    <n v="0"/>
    <x v="0"/>
    <d v="2023-12-31T00:29:30"/>
    <d v="2023-12-31T00:29:30"/>
    <d v="1899-12-30T00:00:30"/>
    <n v="1.8217094242572784E-2"/>
    <n v="1"/>
  </r>
  <r>
    <s v="C73039 - MATT CREGGER"/>
    <s v="MHST, MS11, 0314, CO"/>
    <n v="0"/>
    <n v="0"/>
    <n v="0"/>
    <n v="0"/>
    <x v="2"/>
    <d v="2023-12-31T00:29:30"/>
    <d v="2023-12-31T00:29:30"/>
    <d v="1899-12-30T00:00:30"/>
    <n v="1.8217094242572784E-2"/>
    <n v="1"/>
  </r>
  <r>
    <s v="C73039 - MATT CREGGER"/>
    <s v="MHST, MS11, 0314, CO"/>
    <n v="0"/>
    <n v="0"/>
    <n v="0"/>
    <n v="0"/>
    <x v="15"/>
    <d v="2023-12-31T00:27:05"/>
    <d v="2023-12-31T00:27:05"/>
    <d v="1899-12-30T00:00:00"/>
    <n v="0"/>
    <n v="1"/>
  </r>
  <r>
    <s v="C20748 - JAMES BOWMAN"/>
    <s v="MHST, MS11, 0314, CO"/>
    <n v="0"/>
    <n v="0"/>
    <n v="0"/>
    <n v="0"/>
    <x v="9"/>
    <d v="2023-12-12T05:59:21"/>
    <d v="2023-12-14T12:37:56"/>
    <d v="1899-12-30T00:00:04"/>
    <n v="9.4380676746368408E-3"/>
    <n v="5"/>
  </r>
  <r>
    <s v="C20748 - JAMES BOWMAN"/>
    <s v="MHST, MS11, 0314, CO"/>
    <n v="0"/>
    <n v="0"/>
    <n v="0"/>
    <n v="0"/>
    <x v="0"/>
    <d v="2023-12-04T05:53:04"/>
    <d v="2023-12-29T16:09:28"/>
    <d v="1899-12-31T02:41:31"/>
    <n v="1143.478271484375"/>
    <n v="64"/>
  </r>
  <r>
    <s v="C20748 - JAMES BOWMAN"/>
    <s v="MHST, MS11, 0314, CO"/>
    <n v="0"/>
    <n v="0"/>
    <n v="0"/>
    <n v="0"/>
    <x v="1"/>
    <d v="2023-12-04T05:57:00"/>
    <d v="2023-12-29T16:34:52"/>
    <d v="1899-12-30T07:16:44"/>
    <n v="470.65658569335938"/>
    <n v="275"/>
  </r>
  <r>
    <s v="C20748 - JAMES BOWMAN"/>
    <s v="MHST, MS11, 0314, CO"/>
    <n v="0"/>
    <n v="0"/>
    <n v="0"/>
    <n v="0"/>
    <x v="2"/>
    <d v="2023-12-04T05:53:04"/>
    <d v="2023-12-28T05:47:48"/>
    <d v="1899-12-30T04:09:35"/>
    <n v="205.96859741210938"/>
    <n v="14"/>
  </r>
  <r>
    <s v="C20748 - JAMES BOWMAN"/>
    <s v="MHST, MS11, 0314, CO"/>
    <n v="0"/>
    <n v="0"/>
    <n v="0"/>
    <n v="0"/>
    <x v="3"/>
    <d v="2023-12-04T06:20:31"/>
    <d v="2023-12-27T13:15:08"/>
    <d v="1899-12-30T01:02:17"/>
    <n v="81.070098876953125"/>
    <n v="53"/>
  </r>
  <r>
    <s v="C20748 - JAMES BOWMAN"/>
    <s v="MHST, MS11, 0314, CO"/>
    <n v="0"/>
    <n v="0"/>
    <n v="0"/>
    <n v="0"/>
    <x v="10"/>
    <d v="2023-12-13T20:42:09"/>
    <d v="2023-12-13T20:42:09"/>
    <d v="1899-12-30T00:00:01"/>
    <n v="4.6142474748194218E-3"/>
    <n v="1"/>
  </r>
  <r>
    <s v="C20748 - JAMES BOWMAN"/>
    <s v="MHST, MS11, 0314, CO"/>
    <n v="0"/>
    <n v="0"/>
    <n v="0"/>
    <n v="0"/>
    <x v="4"/>
    <d v="2023-12-04T05:53:04"/>
    <d v="2023-12-29T16:09:28"/>
    <d v="1899-12-31T02:41:31"/>
    <n v="1143.478271484375"/>
    <n v="64"/>
  </r>
  <r>
    <s v="C20748 - JAMES BOWMAN"/>
    <s v="MHST, MS11, 0314, CO"/>
    <n v="0"/>
    <n v="0"/>
    <n v="0"/>
    <n v="0"/>
    <x v="5"/>
    <d v="2023-12-04T05:57:14"/>
    <d v="2023-12-29T16:32:08"/>
    <d v="1899-12-30T03:42:26"/>
    <n v="262.91314697265625"/>
    <n v="174"/>
  </r>
  <r>
    <s v="C20748 - JAMES BOWMAN"/>
    <s v="MHST, MS11, 0314, CO"/>
    <n v="0"/>
    <n v="0"/>
    <n v="0"/>
    <n v="0"/>
    <x v="6"/>
    <d v="2023-12-04T05:57:00"/>
    <d v="2023-12-29T16:34:52"/>
    <d v="1899-12-30T07:16:44"/>
    <n v="470.65658569335938"/>
    <n v="275"/>
  </r>
  <r>
    <s v="C20748 - JAMES BOWMAN"/>
    <s v="MHST, MS11, 0314, CO"/>
    <n v="0"/>
    <n v="0"/>
    <n v="0"/>
    <n v="0"/>
    <x v="7"/>
    <d v="2023-12-04T13:52:36"/>
    <d v="2023-12-29T15:55:13"/>
    <d v="1899-12-30T13:36:05"/>
    <n v="0.33792194724082947"/>
    <n v="31"/>
  </r>
  <r>
    <s v="C65224 - KELLY BLAIR"/>
    <s v="MHST, MS11, 0314, CO"/>
    <n v="0"/>
    <n v="0"/>
    <n v="0"/>
    <n v="0"/>
    <x v="8"/>
    <d v="2023-12-01T12:59:36"/>
    <d v="2023-12-07T07:36:51"/>
    <d v="1899-12-30T00:00:05"/>
    <n v="4.5068554580211639E-2"/>
    <n v="10"/>
  </r>
  <r>
    <s v="C65224 - KELLY BLAIR"/>
    <s v="MHST, MS11, 0314, CO"/>
    <n v="0"/>
    <n v="0"/>
    <n v="0"/>
    <n v="0"/>
    <x v="9"/>
    <d v="2023-12-05T07:44:16"/>
    <d v="2023-12-05T07:44:16"/>
    <d v="1899-12-30T00:00:00"/>
    <n v="0"/>
    <n v="1"/>
  </r>
  <r>
    <s v="C65224 - KELLY BLAIR"/>
    <s v="MHST, MS11, 0314, CO"/>
    <n v="0"/>
    <n v="0"/>
    <n v="0"/>
    <n v="0"/>
    <x v="0"/>
    <d v="2023-12-01T07:05:20"/>
    <d v="2023-12-21T13:48:23"/>
    <d v="1899-12-31T05:36:03"/>
    <n v="1123.2244873046875"/>
    <n v="89"/>
  </r>
  <r>
    <s v="C65224 - KELLY BLAIR"/>
    <s v="MHST, MS11, 0314, CO"/>
    <n v="0"/>
    <n v="0"/>
    <n v="0"/>
    <n v="0"/>
    <x v="1"/>
    <d v="2023-12-01T07:26:38"/>
    <d v="2023-12-21T14:00:34"/>
    <d v="1899-12-30T04:22:19"/>
    <n v="255.45997619628906"/>
    <n v="266"/>
  </r>
  <r>
    <s v="C65224 - KELLY BLAIR"/>
    <s v="MHST, MS11, 0314, CO"/>
    <n v="0"/>
    <n v="0"/>
    <n v="0"/>
    <n v="0"/>
    <x v="2"/>
    <d v="2023-12-09T18:05:56"/>
    <d v="2023-12-18T05:31:18"/>
    <d v="1899-12-30T01:18:00"/>
    <n v="44.578285217285156"/>
    <n v="8"/>
  </r>
  <r>
    <s v="C65224 - KELLY BLAIR"/>
    <s v="MHST, MS11, 0314, CO"/>
    <n v="0"/>
    <n v="0"/>
    <n v="0"/>
    <n v="0"/>
    <x v="3"/>
    <d v="2023-12-01T07:28:56"/>
    <d v="2023-12-21T13:57:15"/>
    <d v="1899-12-30T00:08:52"/>
    <n v="7.4987359046936035"/>
    <n v="17"/>
  </r>
  <r>
    <s v="C65224 - KELLY BLAIR"/>
    <s v="MHST, MS11, 0314, CO"/>
    <n v="0"/>
    <n v="0"/>
    <n v="0"/>
    <n v="0"/>
    <x v="10"/>
    <d v="2023-12-06T08:58:16"/>
    <d v="2023-12-06T08:58:16"/>
    <d v="1899-12-30T00:00:00"/>
    <n v="4.4276405242271721E-4"/>
    <n v="1"/>
  </r>
  <r>
    <s v="C65224 - KELLY BLAIR"/>
    <s v="MHST, MS11, 0314, CO"/>
    <n v="0"/>
    <n v="0"/>
    <n v="0"/>
    <n v="0"/>
    <x v="4"/>
    <d v="2023-12-01T07:05:20"/>
    <d v="2023-12-21T13:48:23"/>
    <d v="1899-12-31T05:36:03"/>
    <n v="1123.2244873046875"/>
    <n v="89"/>
  </r>
  <r>
    <s v="C65224 - KELLY BLAIR"/>
    <s v="MHST, MS11, 0314, CO"/>
    <n v="0"/>
    <n v="0"/>
    <n v="0"/>
    <n v="0"/>
    <x v="5"/>
    <d v="2023-12-01T07:26:42"/>
    <d v="2023-12-21T13:57:06"/>
    <d v="1899-12-30T01:07:22"/>
    <n v="63.975860595703125"/>
    <n v="109"/>
  </r>
  <r>
    <s v="C65224 - KELLY BLAIR"/>
    <s v="MHST, MS11, 0314, CO"/>
    <n v="0"/>
    <n v="0"/>
    <n v="0"/>
    <n v="0"/>
    <x v="6"/>
    <d v="2023-12-01T07:26:38"/>
    <d v="2023-12-21T14:00:34"/>
    <d v="1899-12-30T04:22:19"/>
    <n v="255.45997619628906"/>
    <n v="266"/>
  </r>
  <r>
    <s v="C65224 - KELLY BLAIR"/>
    <s v="MHST, MS11, 0314, CO"/>
    <n v="0"/>
    <n v="0"/>
    <n v="0"/>
    <n v="0"/>
    <x v="7"/>
    <d v="2023-12-01T09:37:42"/>
    <d v="2023-12-21T12:03:44"/>
    <d v="1899-12-31T01:16:36"/>
    <n v="0.52685320377349854"/>
    <n v="42"/>
  </r>
  <r>
    <s v="C65224 - KELLY BLAIR"/>
    <s v="MHST, MS11, 0314, CO"/>
    <n v="0"/>
    <n v="0"/>
    <n v="0"/>
    <n v="0"/>
    <x v="12"/>
    <d v="2023-12-01T12:30:48"/>
    <d v="2023-12-18T16:28:00"/>
    <d v="1899-12-30T00:06:42"/>
    <n v="1.9771727323532104"/>
    <n v="6"/>
  </r>
  <r>
    <s v="870199 - TIM DUFFEY"/>
    <s v="MHST, MS11, 0314, CO"/>
    <n v="0"/>
    <n v="0"/>
    <n v="0"/>
    <n v="0"/>
    <x v="8"/>
    <d v="2023-12-07T14:59:47"/>
    <d v="2023-12-18T05:44:10"/>
    <d v="1899-12-30T00:00:01"/>
    <n v="2.2164213005453348E-3"/>
    <n v="2"/>
  </r>
  <r>
    <s v="870199 - TIM DUFFEY"/>
    <s v="MHST, MS11, 0314, CO"/>
    <n v="0"/>
    <n v="0"/>
    <n v="0"/>
    <n v="0"/>
    <x v="9"/>
    <d v="2023-12-13T06:36:02"/>
    <d v="2023-12-13T06:36:02"/>
    <d v="1899-12-30T00:00:00"/>
    <n v="1.1040169047191739E-3"/>
    <n v="1"/>
  </r>
  <r>
    <s v="870199 - TIM DUFFEY"/>
    <s v="MHST, MS11, 0314, CO"/>
    <n v="0"/>
    <n v="0"/>
    <n v="0"/>
    <n v="0"/>
    <x v="0"/>
    <d v="2023-12-01T06:36:08"/>
    <d v="2023-12-28T11:58:10"/>
    <d v="1899-12-30T22:00:24"/>
    <n v="915.52642822265625"/>
    <n v="53"/>
  </r>
  <r>
    <s v="870199 - TIM DUFFEY"/>
    <s v="MHST, MS11, 0314, CO"/>
    <n v="0"/>
    <n v="0"/>
    <n v="0"/>
    <n v="0"/>
    <x v="1"/>
    <d v="2023-12-01T06:50:19"/>
    <d v="2023-12-28T12:43:02"/>
    <d v="1899-12-30T04:14:45"/>
    <n v="249.96470642089844"/>
    <n v="181"/>
  </r>
  <r>
    <s v="870199 - TIM DUFFEY"/>
    <s v="MHST, MS11, 0314, CO"/>
    <n v="0"/>
    <n v="0"/>
    <n v="0"/>
    <n v="0"/>
    <x v="2"/>
    <d v="2023-12-07T19:21:29"/>
    <d v="2023-12-27T19:22:37"/>
    <d v="1899-12-30T04:04:51"/>
    <n v="149.43112182617188"/>
    <n v="7"/>
  </r>
  <r>
    <s v="870199 - TIM DUFFEY"/>
    <s v="MHST, MS11, 0314, CO"/>
    <n v="0"/>
    <n v="0"/>
    <n v="0"/>
    <n v="0"/>
    <x v="3"/>
    <d v="2023-12-01T15:20:45"/>
    <d v="2023-12-28T12:32:46"/>
    <d v="1899-12-30T00:27:03"/>
    <n v="27.510662078857422"/>
    <n v="39"/>
  </r>
  <r>
    <s v="870199 - TIM DUFFEY"/>
    <s v="MHST, MS11, 0314, CO"/>
    <n v="0"/>
    <n v="0"/>
    <n v="0"/>
    <n v="0"/>
    <x v="4"/>
    <d v="2023-12-01T06:36:08"/>
    <d v="2023-12-28T11:58:10"/>
    <d v="1899-12-30T21:58:51"/>
    <n v="914.86053466796875"/>
    <n v="52"/>
  </r>
  <r>
    <s v="870199 - TIM DUFFEY"/>
    <s v="MHST, MS11, 0314, CO"/>
    <n v="0"/>
    <n v="0"/>
    <n v="0"/>
    <n v="0"/>
    <x v="5"/>
    <d v="2023-12-01T15:14:59"/>
    <d v="2023-12-28T12:41:12"/>
    <d v="1899-12-30T01:50:12"/>
    <n v="106.55537414550781"/>
    <n v="104"/>
  </r>
  <r>
    <s v="870199 - TIM DUFFEY"/>
    <s v="MHST, MS11, 0314, CO"/>
    <n v="0"/>
    <n v="0"/>
    <n v="0"/>
    <n v="0"/>
    <x v="15"/>
    <d v="2023-12-04T06:37:18"/>
    <d v="2023-12-04T08:09:46"/>
    <d v="1899-12-30T00:00:00"/>
    <n v="0"/>
    <n v="2"/>
  </r>
  <r>
    <s v="870199 - TIM DUFFEY"/>
    <s v="MHST, MS11, 0314, CO"/>
    <n v="0"/>
    <n v="0"/>
    <n v="0"/>
    <n v="0"/>
    <x v="6"/>
    <d v="2023-12-01T06:50:19"/>
    <d v="2023-12-28T12:43:02"/>
    <d v="1899-12-30T04:14:45"/>
    <n v="249.96470642089844"/>
    <n v="181"/>
  </r>
  <r>
    <s v="870199 - TIM DUFFEY"/>
    <s v="MHST, MS11, 0314, CO"/>
    <n v="0"/>
    <n v="0"/>
    <n v="0"/>
    <n v="0"/>
    <x v="7"/>
    <d v="2023-12-01T06:36:08"/>
    <d v="2023-12-28T09:29:11"/>
    <d v="1899-12-30T10:52:00"/>
    <n v="31.99714469909668"/>
    <n v="22"/>
  </r>
  <r>
    <s v="870199 - TIM DUFFEY"/>
    <s v="MHST, MS11, 0314, CO"/>
    <n v="0"/>
    <n v="0"/>
    <n v="0"/>
    <n v="0"/>
    <x v="12"/>
    <d v="2023-12-18T05:03:38"/>
    <d v="2023-12-18T05:03:38"/>
    <d v="1899-12-30T00:01:07"/>
    <n v="0.41761749982833862"/>
    <n v="1"/>
  </r>
  <r>
    <s v="870215 - ERIC TENNANT"/>
    <s v="MHST, MS11, 0314, CO"/>
    <n v="0"/>
    <n v="0"/>
    <n v="0"/>
    <n v="0"/>
    <x v="0"/>
    <d v="2023-12-01T05:15:46"/>
    <d v="2023-12-21T15:59:19"/>
    <d v="1899-12-30T15:09:28"/>
    <n v="781.8389892578125"/>
    <n v="28"/>
  </r>
  <r>
    <s v="870215 - ERIC TENNANT"/>
    <s v="MHST, MS11, 0314, CO"/>
    <n v="0"/>
    <n v="0"/>
    <n v="0"/>
    <n v="0"/>
    <x v="1"/>
    <d v="2023-12-01T16:09:17"/>
    <d v="2023-12-21T15:08:31"/>
    <d v="1899-12-30T02:18:08"/>
    <n v="164.71871948242188"/>
    <n v="116"/>
  </r>
  <r>
    <s v="870215 - ERIC TENNANT"/>
    <s v="MHST, MS11, 0314, CO"/>
    <n v="0"/>
    <n v="0"/>
    <n v="0"/>
    <n v="0"/>
    <x v="2"/>
    <d v="2023-12-01T05:15:46"/>
    <d v="2023-12-21T05:14:36"/>
    <d v="1899-12-30T05:00:04"/>
    <n v="266.25189208984375"/>
    <n v="8"/>
  </r>
  <r>
    <s v="870215 - ERIC TENNANT"/>
    <s v="MHST, MS11, 0314, CO"/>
    <n v="0"/>
    <n v="0"/>
    <n v="0"/>
    <n v="0"/>
    <x v="3"/>
    <d v="2023-12-14T11:51:53"/>
    <d v="2023-12-14T12:16:46"/>
    <d v="1899-12-30T00:01:18"/>
    <n v="1.5923036336898804"/>
    <n v="3"/>
  </r>
  <r>
    <s v="870215 - ERIC TENNANT"/>
    <s v="MHST, MS11, 0314, CO"/>
    <n v="0"/>
    <n v="0"/>
    <n v="0"/>
    <n v="0"/>
    <x v="4"/>
    <d v="2023-12-01T05:15:46"/>
    <d v="2023-12-21T15:59:19"/>
    <d v="1899-12-30T15:09:28"/>
    <n v="781.8389892578125"/>
    <n v="28"/>
  </r>
  <r>
    <s v="870215 - ERIC TENNANT"/>
    <s v="MHST, MS11, 0314, CO"/>
    <n v="0"/>
    <n v="0"/>
    <n v="0"/>
    <n v="0"/>
    <x v="5"/>
    <d v="2023-12-01T16:09:24"/>
    <d v="2023-12-18T12:06:06"/>
    <d v="1899-12-30T00:29:49"/>
    <n v="36.473247528076172"/>
    <n v="41"/>
  </r>
  <r>
    <s v="870215 - ERIC TENNANT"/>
    <s v="MHST, MS11, 0314, CO"/>
    <n v="0"/>
    <n v="0"/>
    <n v="0"/>
    <n v="0"/>
    <x v="6"/>
    <d v="2023-12-01T16:09:17"/>
    <d v="2023-12-21T15:08:31"/>
    <d v="1899-12-30T02:18:08"/>
    <n v="164.71871948242188"/>
    <n v="116"/>
  </r>
  <r>
    <s v="870215 - ERIC TENNANT"/>
    <s v="MHST, MS11, 0314, CO"/>
    <n v="0"/>
    <n v="0"/>
    <n v="0"/>
    <n v="0"/>
    <x v="7"/>
    <d v="2023-12-01T05:03:07"/>
    <d v="2023-12-21T04:59:55"/>
    <d v="1899-12-30T02:16:20"/>
    <n v="8.7453968822956085E-2"/>
    <n v="11"/>
  </r>
  <r>
    <s v="870197 - MIKE EPPERLY"/>
    <s v="MHST, MS11, 0314, CO"/>
    <n v="0"/>
    <n v="0"/>
    <n v="0"/>
    <n v="0"/>
    <x v="8"/>
    <d v="2023-12-12T08:12:37"/>
    <d v="2023-12-15T16:30:30"/>
    <d v="1899-12-30T00:00:00"/>
    <n v="1.186453620903194E-3"/>
    <n v="2"/>
  </r>
  <r>
    <s v="870197 - MIKE EPPERLY"/>
    <s v="MHST, MS11, 0314, CO"/>
    <n v="0"/>
    <n v="0"/>
    <n v="0"/>
    <n v="0"/>
    <x v="9"/>
    <d v="2023-12-12T08:19:14"/>
    <d v="2023-12-28T08:46:09"/>
    <d v="1899-12-30T00:00:04"/>
    <n v="1.3521081767976284E-2"/>
    <n v="6"/>
  </r>
  <r>
    <s v="870197 - MIKE EPPERLY"/>
    <s v="MHST, MS11, 0314, CO"/>
    <n v="0"/>
    <n v="0"/>
    <n v="0"/>
    <n v="0"/>
    <x v="0"/>
    <d v="2023-12-01T07:17:47"/>
    <d v="2023-12-28T18:16:06"/>
    <d v="1899-12-31T09:08:52"/>
    <n v="1327.2977294921875"/>
    <n v="54"/>
  </r>
  <r>
    <s v="870197 - MIKE EPPERLY"/>
    <s v="MHST, MS11, 0314, CO"/>
    <n v="0"/>
    <n v="0"/>
    <n v="0"/>
    <n v="0"/>
    <x v="1"/>
    <d v="2023-12-01T07:22:10"/>
    <d v="2023-12-28T18:29:51"/>
    <d v="1899-12-30T09:57:42"/>
    <n v="569.88433837890625"/>
    <n v="454"/>
  </r>
  <r>
    <s v="870197 - MIKE EPPERLY"/>
    <s v="MHST, MS11, 0314, CO"/>
    <n v="0"/>
    <n v="0"/>
    <n v="0"/>
    <n v="0"/>
    <x v="2"/>
    <d v="2023-12-01T19:00:00"/>
    <d v="2023-12-27T21:54:35"/>
    <d v="1899-12-30T04:48:49"/>
    <n v="173.8897705078125"/>
    <n v="13"/>
  </r>
  <r>
    <s v="870197 - MIKE EPPERLY"/>
    <s v="MHST, MS11, 0314, CO"/>
    <n v="0"/>
    <n v="0"/>
    <n v="0"/>
    <n v="0"/>
    <x v="3"/>
    <d v="2023-12-01T08:26:06"/>
    <d v="2023-12-28T17:13:34"/>
    <d v="1899-12-30T00:16:24"/>
    <n v="15.581711769104004"/>
    <n v="29"/>
  </r>
  <r>
    <s v="870197 - MIKE EPPERLY"/>
    <s v="MHST, MS11, 0314, CO"/>
    <n v="0"/>
    <n v="0"/>
    <n v="0"/>
    <n v="0"/>
    <x v="4"/>
    <d v="2023-12-01T07:17:47"/>
    <d v="2023-12-28T18:16:06"/>
    <d v="1899-12-31T09:08:52"/>
    <n v="1327.2977294921875"/>
    <n v="54"/>
  </r>
  <r>
    <s v="870197 - MIKE EPPERLY"/>
    <s v="MHST, MS11, 0314, CO"/>
    <n v="0"/>
    <n v="0"/>
    <n v="0"/>
    <n v="0"/>
    <x v="5"/>
    <d v="2023-12-01T07:32:03"/>
    <d v="2023-12-28T18:26:37"/>
    <d v="1899-12-30T04:00:13"/>
    <n v="238.59184265136719"/>
    <n v="258"/>
  </r>
  <r>
    <s v="870197 - MIKE EPPERLY"/>
    <s v="MHST, MS11, 0314, CO"/>
    <n v="0"/>
    <n v="0"/>
    <n v="0"/>
    <n v="0"/>
    <x v="6"/>
    <d v="2023-12-01T07:22:10"/>
    <d v="2023-12-28T18:29:51"/>
    <d v="1899-12-30T09:57:42"/>
    <n v="569.88433837890625"/>
    <n v="454"/>
  </r>
  <r>
    <s v="870197 - MIKE EPPERLY"/>
    <s v="MHST, MS11, 0314, CO"/>
    <n v="0"/>
    <n v="0"/>
    <n v="0"/>
    <n v="0"/>
    <x v="7"/>
    <d v="2023-12-01T17:44:10"/>
    <d v="2023-12-28T18:10:19"/>
    <d v="1899-12-30T04:39:53"/>
    <n v="0.14659836888313293"/>
    <n v="23"/>
  </r>
  <r>
    <s v="870197 - MIKE EPPERLY"/>
    <s v="MHST, MS11, 0314, CO"/>
    <n v="0"/>
    <n v="0"/>
    <n v="0"/>
    <n v="0"/>
    <x v="12"/>
    <d v="2023-12-07T09:24:39"/>
    <d v="2023-12-21T16:54:12"/>
    <d v="1899-12-30T00:20:26"/>
    <n v="11.562397003173828"/>
    <n v="8"/>
  </r>
  <r>
    <s v="558251 - JIM MULLINS"/>
    <s v="MHST, MS11, 0314, CO"/>
    <n v="0"/>
    <n v="0"/>
    <n v="0"/>
    <n v="0"/>
    <x v="9"/>
    <d v="2023-12-07T05:44:33"/>
    <d v="2023-12-07T05:44:33"/>
    <d v="1899-12-30T00:00:00"/>
    <n v="3.440097498241812E-5"/>
    <n v="1"/>
  </r>
  <r>
    <s v="558251 - JIM MULLINS"/>
    <s v="MHST, MS11, 0314, CO"/>
    <n v="0"/>
    <n v="0"/>
    <n v="0"/>
    <n v="0"/>
    <x v="0"/>
    <d v="2023-12-04T05:35:12"/>
    <d v="2023-12-28T14:09:32"/>
    <d v="1899-12-31T10:08:12"/>
    <n v="1269.9188232421875"/>
    <n v="57"/>
  </r>
  <r>
    <s v="558251 - JIM MULLINS"/>
    <s v="MHST, MS11, 0314, CO"/>
    <n v="0"/>
    <n v="0"/>
    <n v="0"/>
    <n v="0"/>
    <x v="1"/>
    <d v="2023-12-04T05:41:47"/>
    <d v="2023-12-28T14:10:52"/>
    <d v="1899-12-30T02:16:14"/>
    <n v="111.89389801025391"/>
    <n v="156"/>
  </r>
  <r>
    <s v="558251 - JIM MULLINS"/>
    <s v="MHST, MS11, 0314, CO"/>
    <n v="0"/>
    <n v="0"/>
    <n v="0"/>
    <n v="0"/>
    <x v="2"/>
    <d v="2023-12-04T05:35:12"/>
    <d v="2023-12-19T05:28:37"/>
    <d v="1899-12-30T08:45:34"/>
    <n v="311.85198974609375"/>
    <n v="18"/>
  </r>
  <r>
    <s v="558251 - JIM MULLINS"/>
    <s v="MHST, MS11, 0314, CO"/>
    <n v="0"/>
    <n v="0"/>
    <n v="0"/>
    <n v="0"/>
    <x v="3"/>
    <d v="2023-12-19T15:58:08"/>
    <d v="2023-12-19T15:58:08"/>
    <d v="1899-12-30T00:00:21"/>
    <n v="0.31695431470870972"/>
    <n v="1"/>
  </r>
  <r>
    <s v="558251 - JIM MULLINS"/>
    <s v="MHST, MS11, 0314, CO"/>
    <n v="0"/>
    <n v="0"/>
    <n v="0"/>
    <n v="0"/>
    <x v="13"/>
    <d v="2023-12-05T14:11:35"/>
    <d v="2023-12-28T14:10:53"/>
    <d v="1900-01-16T10:20:26"/>
    <n v="1012.3558349609375"/>
    <n v="7"/>
  </r>
  <r>
    <s v="558251 - JIM MULLINS"/>
    <s v="MHST, MS11, 0314, CO"/>
    <n v="0"/>
    <n v="0"/>
    <n v="0"/>
    <n v="0"/>
    <x v="4"/>
    <d v="2023-12-04T05:35:12"/>
    <d v="2023-12-28T14:09:32"/>
    <d v="1899-12-31T10:08:12"/>
    <n v="1269.9188232421875"/>
    <n v="57"/>
  </r>
  <r>
    <s v="558251 - JIM MULLINS"/>
    <s v="MHST, MS11, 0314, CO"/>
    <n v="0"/>
    <n v="0"/>
    <n v="0"/>
    <n v="0"/>
    <x v="5"/>
    <d v="2023-12-04T15:32:30"/>
    <d v="2023-12-28T14:11:10"/>
    <d v="1899-12-30T00:19:03"/>
    <n v="14.880812644958496"/>
    <n v="32"/>
  </r>
  <r>
    <s v="558251 - JIM MULLINS"/>
    <s v="MHST, MS11, 0314, CO"/>
    <n v="0"/>
    <n v="0"/>
    <n v="0"/>
    <n v="0"/>
    <x v="6"/>
    <d v="2023-12-04T05:41:47"/>
    <d v="2023-12-28T14:10:52"/>
    <d v="1899-12-30T02:16:14"/>
    <n v="111.89389801025391"/>
    <n v="156"/>
  </r>
  <r>
    <s v="558251 - JIM MULLINS"/>
    <s v="MHST, MS11, 0314, CO"/>
    <n v="0"/>
    <n v="0"/>
    <n v="0"/>
    <n v="0"/>
    <x v="7"/>
    <d v="2023-12-04T11:33:28"/>
    <d v="2023-12-28T09:23:31"/>
    <d v="1899-12-30T04:49:01"/>
    <n v="0.22475607693195343"/>
    <n v="16"/>
  </r>
  <r>
    <s v="G08997 - MATT MOLLOHAN"/>
    <s v="MHST, MS11, 0314, CO"/>
    <n v="0"/>
    <n v="0"/>
    <n v="0"/>
    <n v="0"/>
    <x v="8"/>
    <d v="2023-12-07T09:25:05"/>
    <d v="2023-12-20T08:32:49"/>
    <d v="1899-12-30T00:00:07"/>
    <n v="5.4735321551561356E-2"/>
    <n v="47"/>
  </r>
  <r>
    <s v="G08997 - MATT MOLLOHAN"/>
    <s v="MHST, MS11, 0314, CO"/>
    <n v="0"/>
    <n v="0"/>
    <n v="0"/>
    <n v="0"/>
    <x v="14"/>
    <d v="2023-12-01T15:32:54"/>
    <d v="2023-12-30T01:10:15"/>
    <d v="1900-01-01T08:11:49"/>
    <n v="3.7580873817205429E-2"/>
    <n v="256"/>
  </r>
  <r>
    <s v="G08997 - MATT MOLLOHAN"/>
    <s v="MHST, MS11, 0314, CO"/>
    <n v="0"/>
    <n v="0"/>
    <n v="0"/>
    <n v="0"/>
    <x v="0"/>
    <d v="2023-12-01T15:50:35"/>
    <d v="2023-12-29T22:39:54"/>
    <d v="1899-12-31T07:26:21"/>
    <n v="1246.6346435546875"/>
    <n v="86"/>
  </r>
  <r>
    <s v="G08997 - MATT MOLLOHAN"/>
    <s v="MHST, MS11, 0314, CO"/>
    <n v="0"/>
    <n v="0"/>
    <n v="0"/>
    <n v="0"/>
    <x v="1"/>
    <d v="2023-12-07T08:38:58"/>
    <d v="2023-12-29T22:53:20"/>
    <d v="1899-12-30T05:56:03"/>
    <n v="337.35162353515625"/>
    <n v="252"/>
  </r>
  <r>
    <s v="G08997 - MATT MOLLOHAN"/>
    <s v="MHST, MS11, 0314, CO"/>
    <n v="0"/>
    <n v="0"/>
    <n v="0"/>
    <n v="0"/>
    <x v="2"/>
    <d v="2023-12-04T00:27:55"/>
    <d v="2023-12-29T22:39:54"/>
    <d v="1899-12-30T01:03:22"/>
    <n v="41.834976196289063"/>
    <n v="5"/>
  </r>
  <r>
    <s v="G08997 - MATT MOLLOHAN"/>
    <s v="MHST, MS11, 0314, CO"/>
    <n v="0"/>
    <n v="0"/>
    <n v="0"/>
    <n v="0"/>
    <x v="3"/>
    <d v="2023-12-07T09:14:47"/>
    <d v="2023-12-20T08:17:11"/>
    <d v="1899-12-30T00:08:10"/>
    <n v="7.2873616218566895"/>
    <n v="15"/>
  </r>
  <r>
    <s v="G08997 - MATT MOLLOHAN"/>
    <s v="MHST, MS11, 0314, CO"/>
    <n v="0"/>
    <n v="0"/>
    <n v="0"/>
    <n v="0"/>
    <x v="10"/>
    <d v="2023-12-12T11:56:37"/>
    <d v="2023-12-12T11:56:37"/>
    <d v="1899-12-30T00:00:00"/>
    <n v="1.0721124708652496E-3"/>
    <n v="1"/>
  </r>
  <r>
    <s v="G08997 - MATT MOLLOHAN"/>
    <s v="MHST, MS11, 0314, CO"/>
    <n v="0"/>
    <n v="0"/>
    <n v="0"/>
    <n v="0"/>
    <x v="13"/>
    <d v="2023-12-07T08:17:59"/>
    <d v="2023-12-14T16:24:41"/>
    <d v="1900-01-09T14:55:43"/>
    <n v="592.94305419921875"/>
    <n v="3"/>
  </r>
  <r>
    <s v="G08997 - MATT MOLLOHAN"/>
    <s v="MHST, MS11, 0314, CO"/>
    <n v="0"/>
    <n v="0"/>
    <n v="0"/>
    <n v="0"/>
    <x v="4"/>
    <d v="2023-12-01T15:50:35"/>
    <d v="2023-12-29T22:39:54"/>
    <d v="1899-12-31T07:23:16"/>
    <n v="1246.5509033203125"/>
    <n v="83"/>
  </r>
  <r>
    <s v="G08997 - MATT MOLLOHAN"/>
    <s v="MHST, MS11, 0314, CO"/>
    <n v="0"/>
    <n v="0"/>
    <n v="0"/>
    <n v="0"/>
    <x v="5"/>
    <d v="2023-12-07T09:13:27"/>
    <d v="2023-12-29T22:51:02"/>
    <d v="1899-12-30T01:01:11"/>
    <n v="51.786670684814453"/>
    <n v="90"/>
  </r>
  <r>
    <s v="G08997 - MATT MOLLOHAN"/>
    <s v="MHST, MS11, 0314, CO"/>
    <n v="0"/>
    <n v="0"/>
    <n v="0"/>
    <n v="0"/>
    <x v="15"/>
    <d v="2023-12-04T00:34:52"/>
    <d v="2023-12-28T17:13:06"/>
    <d v="1899-12-30T00:00:00"/>
    <n v="0"/>
    <n v="14"/>
  </r>
  <r>
    <s v="G08997 - MATT MOLLOHAN"/>
    <s v="MHST, MS11, 0314, CO"/>
    <n v="0"/>
    <n v="0"/>
    <n v="0"/>
    <n v="0"/>
    <x v="6"/>
    <d v="2023-12-07T08:38:58"/>
    <d v="2023-12-29T22:53:20"/>
    <d v="1899-12-30T05:56:03"/>
    <n v="337.35162353515625"/>
    <n v="252"/>
  </r>
  <r>
    <s v="G08997 - MATT MOLLOHAN"/>
    <s v="MHST, MS11, 0314, CO"/>
    <n v="0"/>
    <n v="0"/>
    <n v="0"/>
    <n v="0"/>
    <x v="7"/>
    <d v="2023-12-07T07:28:46"/>
    <d v="2023-12-29T22:04:35"/>
    <d v="1899-12-30T21:22:07"/>
    <n v="77.623786926269531"/>
    <n v="45"/>
  </r>
  <r>
    <s v="G08997 - MATT MOLLOHAN"/>
    <s v="MHST, MS11, 0314, CO"/>
    <n v="0"/>
    <n v="0"/>
    <n v="0"/>
    <n v="0"/>
    <x v="12"/>
    <d v="2023-12-08T10:46:48"/>
    <d v="2023-12-29T21:36:36"/>
    <d v="1899-12-30T00:41:49"/>
    <n v="7.1077699661254883"/>
    <n v="18"/>
  </r>
  <r>
    <s v="C20540 - TONY HANLON"/>
    <s v="MHST, MS11, 0314, CO"/>
    <n v="0"/>
    <n v="0"/>
    <n v="0"/>
    <n v="0"/>
    <x v="0"/>
    <d v="2023-12-04T04:55:42"/>
    <d v="2023-12-20T13:00:30"/>
    <d v="1899-12-31T06:53:22"/>
    <n v="1524.9041748046875"/>
    <n v="49"/>
  </r>
  <r>
    <s v="C20540 - TONY HANLON"/>
    <s v="MHST, MS11, 0314, CO"/>
    <n v="0"/>
    <n v="0"/>
    <n v="0"/>
    <n v="0"/>
    <x v="1"/>
    <d v="2023-12-04T05:15:12"/>
    <d v="2023-12-20T14:11:37"/>
    <d v="1899-12-30T04:00:45"/>
    <n v="264.31927490234375"/>
    <n v="196"/>
  </r>
  <r>
    <s v="C20540 - TONY HANLON"/>
    <s v="MHST, MS11, 0314, CO"/>
    <n v="0"/>
    <n v="0"/>
    <n v="0"/>
    <n v="0"/>
    <x v="2"/>
    <d v="2023-12-04T04:55:42"/>
    <d v="2023-12-20T05:18:43"/>
    <d v="1899-12-30T09:56:49"/>
    <n v="568.57366943359375"/>
    <n v="22"/>
  </r>
  <r>
    <s v="C20540 - TONY HANLON"/>
    <s v="MHST, MS11, 0314, CO"/>
    <n v="0"/>
    <n v="0"/>
    <n v="0"/>
    <n v="0"/>
    <x v="10"/>
    <d v="2023-12-07T05:00:13"/>
    <d v="2023-12-07T05:00:13"/>
    <d v="1899-12-30T00:00:00"/>
    <n v="1.3730218634009361E-3"/>
    <n v="1"/>
  </r>
  <r>
    <s v="C20540 - TONY HANLON"/>
    <s v="MHST, MS11, 0314, CO"/>
    <n v="0"/>
    <n v="0"/>
    <n v="0"/>
    <n v="0"/>
    <x v="4"/>
    <d v="2023-12-04T04:55:42"/>
    <d v="2023-12-20T13:00:30"/>
    <d v="1899-12-31T06:53:22"/>
    <n v="1524.9041748046875"/>
    <n v="49"/>
  </r>
  <r>
    <s v="C20540 - TONY HANLON"/>
    <s v="MHST, MS11, 0314, CO"/>
    <n v="0"/>
    <n v="0"/>
    <n v="0"/>
    <n v="0"/>
    <x v="5"/>
    <d v="2023-12-04T05:53:55"/>
    <d v="2023-12-20T13:30:16"/>
    <d v="1899-12-30T00:32:22"/>
    <n v="33.578052520751953"/>
    <n v="49"/>
  </r>
  <r>
    <s v="C20540 - TONY HANLON"/>
    <s v="MHST, MS11, 0314, CO"/>
    <n v="0"/>
    <n v="0"/>
    <n v="0"/>
    <n v="0"/>
    <x v="6"/>
    <d v="2023-12-04T05:15:12"/>
    <d v="2023-12-20T14:11:37"/>
    <d v="1899-12-30T04:00:45"/>
    <n v="264.31927490234375"/>
    <n v="196"/>
  </r>
  <r>
    <s v="C20540 - TONY HANLON"/>
    <s v="MHST, MS11, 0314, CO"/>
    <n v="0"/>
    <n v="0"/>
    <n v="0"/>
    <n v="0"/>
    <x v="7"/>
    <d v="2023-12-04T04:41:01"/>
    <d v="2023-12-20T14:21:43"/>
    <d v="1899-12-30T08:07:53"/>
    <n v="0.32472610473632813"/>
    <n v="26"/>
  </r>
  <r>
    <s v="163503 - JOHN MEADOWS"/>
    <s v="MHST, MS11, 0314, CO"/>
    <n v="0"/>
    <n v="0"/>
    <n v="0"/>
    <n v="0"/>
    <x v="8"/>
    <d v="2023-12-21T05:50:40"/>
    <d v="2023-12-26T05:40:16"/>
    <d v="1899-12-30T00:00:00"/>
    <n v="1.9029063696507365E-4"/>
    <n v="2"/>
  </r>
  <r>
    <s v="163503 - JOHN MEADOWS"/>
    <s v="MHST, MS11, 0314, CO"/>
    <n v="0"/>
    <n v="0"/>
    <n v="0"/>
    <n v="0"/>
    <x v="9"/>
    <d v="2023-12-01T11:28:11"/>
    <d v="2023-12-21T15:03:45"/>
    <d v="1899-12-30T00:00:00"/>
    <n v="1.1010849848389626E-3"/>
    <n v="3"/>
  </r>
  <r>
    <s v="163503 - JOHN MEADOWS"/>
    <s v="MHST, MS11, 0314, CO"/>
    <n v="0"/>
    <n v="0"/>
    <n v="0"/>
    <n v="0"/>
    <x v="0"/>
    <d v="2023-12-01T04:48:59"/>
    <d v="2023-12-26T12:56:21"/>
    <d v="1899-12-30T07:20:10"/>
    <n v="426.95718383789063"/>
    <n v="11"/>
  </r>
  <r>
    <s v="163503 - JOHN MEADOWS"/>
    <s v="MHST, MS11, 0314, CO"/>
    <n v="0"/>
    <n v="0"/>
    <n v="0"/>
    <n v="0"/>
    <x v="1"/>
    <d v="2023-12-01T05:05:12"/>
    <d v="2023-12-26T14:01:34"/>
    <d v="1899-12-30T04:21:23"/>
    <n v="333.89407348632813"/>
    <n v="80"/>
  </r>
  <r>
    <s v="163503 - JOHN MEADOWS"/>
    <s v="MHST, MS11, 0314, CO"/>
    <n v="0"/>
    <n v="0"/>
    <n v="0"/>
    <n v="0"/>
    <x v="2"/>
    <d v="2023-12-01T04:48:59"/>
    <d v="2023-12-26T04:41:37"/>
    <d v="1899-12-30T03:28:12"/>
    <n v="210.48240661621094"/>
    <n v="6"/>
  </r>
  <r>
    <s v="163503 - JOHN MEADOWS"/>
    <s v="MHST, MS11, 0314, CO"/>
    <n v="0"/>
    <n v="0"/>
    <n v="0"/>
    <n v="0"/>
    <x v="3"/>
    <d v="2023-12-01T05:05:50"/>
    <d v="2023-12-26T13:52:40"/>
    <d v="1899-12-30T01:16:47"/>
    <n v="101.83609008789063"/>
    <n v="85"/>
  </r>
  <r>
    <s v="163503 - JOHN MEADOWS"/>
    <s v="MHST, MS11, 0314, CO"/>
    <n v="0"/>
    <n v="0"/>
    <n v="0"/>
    <n v="0"/>
    <x v="4"/>
    <d v="2023-12-01T04:48:59"/>
    <d v="2023-12-26T12:56:21"/>
    <d v="1899-12-30T07:20:10"/>
    <n v="426.95718383789063"/>
    <n v="11"/>
  </r>
  <r>
    <s v="163503 - JOHN MEADOWS"/>
    <s v="MHST, MS11, 0314, CO"/>
    <n v="0"/>
    <n v="0"/>
    <n v="0"/>
    <n v="0"/>
    <x v="5"/>
    <d v="2023-12-01T05:05:15"/>
    <d v="2023-12-26T13:45:46"/>
    <d v="1899-12-30T03:38:47"/>
    <n v="284.33499145507813"/>
    <n v="108"/>
  </r>
  <r>
    <s v="163503 - JOHN MEADOWS"/>
    <s v="MHST, MS11, 0314, CO"/>
    <n v="0"/>
    <n v="0"/>
    <n v="0"/>
    <n v="0"/>
    <x v="6"/>
    <d v="2023-12-01T05:05:12"/>
    <d v="2023-12-26T14:01:34"/>
    <d v="1899-12-30T04:21:23"/>
    <n v="333.89407348632813"/>
    <n v="80"/>
  </r>
  <r>
    <s v="163503 - JOHN MEADOWS"/>
    <s v="MHST, MS11, 0314, CO"/>
    <n v="0"/>
    <n v="0"/>
    <n v="0"/>
    <n v="0"/>
    <x v="7"/>
    <d v="2023-12-01T04:44:12"/>
    <d v="2023-12-26T04:32:09"/>
    <d v="1899-12-30T00:33:42"/>
    <n v="4.1663452982902527E-2"/>
    <n v="5"/>
  </r>
  <r>
    <s v="163502 - MIKE VICKERS"/>
    <s v="MHST, MS11, 0314, CO"/>
    <n v="0"/>
    <n v="0"/>
    <n v="0"/>
    <n v="0"/>
    <x v="8"/>
    <d v="2023-12-04T11:01:21"/>
    <d v="2023-12-28T07:49:53"/>
    <d v="1899-12-30T00:00:17"/>
    <n v="0.19035713374614716"/>
    <n v="23"/>
  </r>
  <r>
    <s v="163502 - MIKE VICKERS"/>
    <s v="MHST, MS11, 0314, CO"/>
    <n v="0"/>
    <n v="0"/>
    <n v="0"/>
    <n v="0"/>
    <x v="9"/>
    <d v="2023-12-26T08:30:42"/>
    <d v="2023-12-26T08:30:42"/>
    <d v="1899-12-30T00:00:01"/>
    <n v="2.6459344662725925E-3"/>
    <n v="1"/>
  </r>
  <r>
    <s v="163502 - MIKE VICKERS"/>
    <s v="MHST, MS11, 0314, CO"/>
    <n v="0"/>
    <n v="0"/>
    <n v="0"/>
    <n v="0"/>
    <x v="0"/>
    <d v="2023-12-04T10:44:02"/>
    <d v="2023-12-28T13:53:35"/>
    <d v="1899-12-31T12:52:16"/>
    <n v="1481.753173828125"/>
    <n v="75"/>
  </r>
  <r>
    <s v="163502 - MIKE VICKERS"/>
    <s v="MHST, MS11, 0314, CO"/>
    <n v="0"/>
    <n v="0"/>
    <n v="0"/>
    <n v="0"/>
    <x v="1"/>
    <d v="2023-12-04T10:47:05"/>
    <d v="2023-12-28T14:40:44"/>
    <d v="1899-12-30T10:49:24"/>
    <n v="596.61981201171875"/>
    <n v="513"/>
  </r>
  <r>
    <s v="163502 - MIKE VICKERS"/>
    <s v="MHST, MS11, 0314, CO"/>
    <n v="0"/>
    <n v="0"/>
    <n v="0"/>
    <n v="0"/>
    <x v="2"/>
    <d v="2023-12-07T05:42:32"/>
    <d v="2023-12-18T22:14:23"/>
    <d v="1899-12-30T03:53:22"/>
    <n v="143.95674133300781"/>
    <n v="11"/>
  </r>
  <r>
    <s v="163502 - MIKE VICKERS"/>
    <s v="MHST, MS11, 0314, CO"/>
    <n v="0"/>
    <n v="0"/>
    <n v="0"/>
    <n v="0"/>
    <x v="3"/>
    <d v="2023-12-06T06:38:38"/>
    <d v="2023-12-28T07:40:01"/>
    <d v="1899-12-30T00:19:28"/>
    <n v="16.683162689208984"/>
    <n v="35"/>
  </r>
  <r>
    <s v="163502 - MIKE VICKERS"/>
    <s v="MHST, MS11, 0314, CO"/>
    <n v="0"/>
    <n v="0"/>
    <n v="0"/>
    <n v="0"/>
    <x v="10"/>
    <d v="2023-12-13T13:11:03"/>
    <d v="2023-12-13T13:11:03"/>
    <d v="1899-12-30T00:00:01"/>
    <n v="3.8251187652349472E-3"/>
    <n v="1"/>
  </r>
  <r>
    <s v="163502 - MIKE VICKERS"/>
    <s v="MHST, MS11, 0314, CO"/>
    <n v="0"/>
    <n v="0"/>
    <n v="0"/>
    <n v="0"/>
    <x v="4"/>
    <d v="2023-12-04T10:44:02"/>
    <d v="2023-12-28T13:53:35"/>
    <d v="1899-12-31T12:52:16"/>
    <n v="1481.753173828125"/>
    <n v="75"/>
  </r>
  <r>
    <s v="163502 - MIKE VICKERS"/>
    <s v="MHST, MS11, 0314, CO"/>
    <n v="0"/>
    <n v="0"/>
    <n v="0"/>
    <n v="0"/>
    <x v="5"/>
    <d v="2023-12-04T10:47:05"/>
    <d v="2023-12-28T14:41:12"/>
    <d v="1899-12-30T04:54:05"/>
    <n v="276.3758544921875"/>
    <n v="292"/>
  </r>
  <r>
    <s v="163502 - MIKE VICKERS"/>
    <s v="MHST, MS11, 0314, CO"/>
    <n v="0"/>
    <n v="0"/>
    <n v="0"/>
    <n v="0"/>
    <x v="6"/>
    <d v="2023-12-04T10:47:05"/>
    <d v="2023-12-28T14:40:44"/>
    <d v="1899-12-30T10:49:24"/>
    <n v="596.61981201171875"/>
    <n v="513"/>
  </r>
  <r>
    <s v="163502 - MIKE VICKERS"/>
    <s v="MHST, MS11, 0314, CO"/>
    <n v="0"/>
    <n v="0"/>
    <n v="0"/>
    <n v="0"/>
    <x v="7"/>
    <d v="2023-12-06T06:12:27"/>
    <d v="2023-12-28T06:59:44"/>
    <d v="1899-12-30T05:26:33"/>
    <n v="0.11721865832805634"/>
    <n v="27"/>
  </r>
  <r>
    <s v="870202 - DAVE BOGGS"/>
    <s v="MHST, MS11, 0314, CO"/>
    <n v="0"/>
    <n v="0"/>
    <n v="0"/>
    <n v="0"/>
    <x v="8"/>
    <d v="2023-12-07T08:07:33"/>
    <d v="2023-12-07T08:07:33"/>
    <d v="1899-12-30T00:00:00"/>
    <n v="1.4591368380934E-4"/>
    <n v="1"/>
  </r>
  <r>
    <s v="870202 - DAVE BOGGS"/>
    <s v="MHST, MS11, 0314, CO"/>
    <n v="0"/>
    <n v="0"/>
    <n v="0"/>
    <n v="0"/>
    <x v="0"/>
    <d v="2023-12-04T14:53:54"/>
    <d v="2023-12-07T11:32:05"/>
    <d v="1899-12-30T03:23:08"/>
    <n v="124.75411224365234"/>
    <n v="8"/>
  </r>
  <r>
    <s v="870202 - DAVE BOGGS"/>
    <s v="MHST, MS11, 0314, CO"/>
    <n v="0"/>
    <n v="0"/>
    <n v="0"/>
    <n v="0"/>
    <x v="1"/>
    <d v="2023-12-04T14:56:40"/>
    <d v="2023-12-07T08:23:33"/>
    <d v="1899-12-30T00:36:10"/>
    <n v="33.746620178222656"/>
    <n v="39"/>
  </r>
  <r>
    <s v="870202 - DAVE BOGGS"/>
    <s v="MHST, MS11, 0314, CO"/>
    <n v="0"/>
    <n v="0"/>
    <n v="0"/>
    <n v="0"/>
    <x v="3"/>
    <d v="2023-12-04T15:53:20"/>
    <d v="2023-12-07T07:43:15"/>
    <d v="1899-12-30T00:02:33"/>
    <n v="2.4312732219696045"/>
    <n v="4"/>
  </r>
  <r>
    <s v="870202 - DAVE BOGGS"/>
    <s v="MHST, MS11, 0314, CO"/>
    <n v="0"/>
    <n v="0"/>
    <n v="0"/>
    <n v="0"/>
    <x v="4"/>
    <d v="2023-12-04T14:53:54"/>
    <d v="2023-12-07T11:32:05"/>
    <d v="1899-12-30T03:23:08"/>
    <n v="124.75411224365234"/>
    <n v="8"/>
  </r>
  <r>
    <s v="870202 - DAVE BOGGS"/>
    <s v="MHST, MS11, 0314, CO"/>
    <n v="0"/>
    <n v="0"/>
    <n v="0"/>
    <n v="0"/>
    <x v="5"/>
    <d v="2023-12-04T14:56:51"/>
    <d v="2023-12-07T08:23:40"/>
    <d v="1899-12-30T00:15:05"/>
    <n v="14.020167350769043"/>
    <n v="18"/>
  </r>
  <r>
    <s v="870202 - DAVE BOGGS"/>
    <s v="MHST, MS11, 0314, CO"/>
    <n v="0"/>
    <n v="0"/>
    <n v="0"/>
    <n v="0"/>
    <x v="6"/>
    <d v="2023-12-04T14:56:40"/>
    <d v="2023-12-07T08:23:33"/>
    <d v="1899-12-30T00:36:10"/>
    <n v="33.746620178222656"/>
    <n v="39"/>
  </r>
  <r>
    <s v="870202 - DAVE BOGGS"/>
    <s v="MHST, MS11, 0314, CO"/>
    <n v="0"/>
    <n v="0"/>
    <n v="0"/>
    <n v="0"/>
    <x v="7"/>
    <d v="2023-12-04T14:53:54"/>
    <d v="2023-12-06T14:59:23"/>
    <d v="1899-12-30T02:04:34"/>
    <n v="3.846346378326416"/>
    <n v="3"/>
  </r>
  <r>
    <s v="558257 - JUSTIN WARD"/>
    <s v="MHST, MS11, 0314, CO"/>
    <n v="0"/>
    <n v="0"/>
    <n v="0"/>
    <n v="0"/>
    <x v="8"/>
    <d v="2023-12-05T12:29:17"/>
    <d v="2023-12-28T10:37:34"/>
    <d v="1899-12-30T00:00:03"/>
    <n v="3.1155256554484367E-2"/>
    <n v="6"/>
  </r>
  <r>
    <s v="558257 - JUSTIN WARD"/>
    <s v="MHST, MS11, 0314, CO"/>
    <n v="0"/>
    <n v="0"/>
    <n v="0"/>
    <n v="0"/>
    <x v="9"/>
    <d v="2023-12-05T12:16:20"/>
    <d v="2023-12-14T13:21:35"/>
    <d v="1899-12-30T00:00:01"/>
    <n v="1.6700337873771787E-3"/>
    <n v="2"/>
  </r>
  <r>
    <s v="558257 - JUSTIN WARD"/>
    <s v="MHST, MS11, 0314, CO"/>
    <n v="0"/>
    <n v="0"/>
    <n v="0"/>
    <n v="0"/>
    <x v="0"/>
    <d v="2023-12-03T21:30:39"/>
    <d v="2023-12-29T14:28:39"/>
    <d v="1899-12-31T06:23:46"/>
    <n v="1292.804931640625"/>
    <n v="46"/>
  </r>
  <r>
    <s v="558257 - JUSTIN WARD"/>
    <s v="MHST, MS11, 0314, CO"/>
    <n v="0"/>
    <n v="0"/>
    <n v="0"/>
    <n v="0"/>
    <x v="1"/>
    <d v="2023-12-03T21:31:40"/>
    <d v="2023-12-28T16:38:26"/>
    <d v="1899-12-30T05:45:01"/>
    <n v="380.83538818359375"/>
    <n v="269"/>
  </r>
  <r>
    <s v="558257 - JUSTIN WARD"/>
    <s v="MHST, MS11, 0314, CO"/>
    <n v="0"/>
    <n v="0"/>
    <n v="0"/>
    <n v="0"/>
    <x v="2"/>
    <d v="2023-12-03T21:30:39"/>
    <d v="2023-12-22T04:31:34"/>
    <d v="1899-12-30T05:26:31"/>
    <n v="242.3079833984375"/>
    <n v="13"/>
  </r>
  <r>
    <s v="558257 - JUSTIN WARD"/>
    <s v="MHST, MS11, 0314, CO"/>
    <n v="0"/>
    <n v="0"/>
    <n v="0"/>
    <n v="0"/>
    <x v="10"/>
    <d v="2023-12-13T13:36:33"/>
    <d v="2023-12-13T13:36:33"/>
    <d v="1899-12-30T00:00:00"/>
    <n v="1.5711981104686856E-3"/>
    <n v="1"/>
  </r>
  <r>
    <s v="558257 - JUSTIN WARD"/>
    <s v="MHST, MS11, 0314, CO"/>
    <n v="0"/>
    <n v="0"/>
    <n v="0"/>
    <n v="0"/>
    <x v="4"/>
    <d v="2023-12-03T21:34:46"/>
    <d v="2023-12-29T14:28:39"/>
    <d v="1899-12-31T05:48:40"/>
    <n v="1253.1851806640625"/>
    <n v="46"/>
  </r>
  <r>
    <s v="558257 - JUSTIN WARD"/>
    <s v="MHST, MS11, 0314, CO"/>
    <n v="0"/>
    <n v="0"/>
    <n v="0"/>
    <n v="0"/>
    <x v="5"/>
    <d v="2023-12-05T05:58:52"/>
    <d v="2023-12-28T16:08:15"/>
    <d v="1899-12-30T00:34:27"/>
    <n v="36.393669128417969"/>
    <n v="59"/>
  </r>
  <r>
    <s v="558257 - JUSTIN WARD"/>
    <s v="MHST, MS11, 0314, CO"/>
    <n v="0"/>
    <n v="0"/>
    <n v="0"/>
    <n v="0"/>
    <x v="6"/>
    <d v="2023-12-03T21:31:40"/>
    <d v="2023-12-28T16:38:26"/>
    <d v="1899-12-30T05:45:01"/>
    <n v="380.83538818359375"/>
    <n v="269"/>
  </r>
  <r>
    <s v="558257 - JUSTIN WARD"/>
    <s v="MHST, MS11, 0314, CO"/>
    <n v="0"/>
    <n v="0"/>
    <n v="0"/>
    <n v="0"/>
    <x v="7"/>
    <d v="2023-12-03T21:34:46"/>
    <d v="2023-12-28T14:59:53"/>
    <d v="1899-12-31T05:32:45"/>
    <n v="1250.072998046875"/>
    <n v="40"/>
  </r>
  <r>
    <s v="362651 - POOL POOL"/>
    <s v="WEST LIBERTY, CL04, 0488, HE"/>
    <n v="0"/>
    <n v="0"/>
    <n v="0"/>
    <n v="0"/>
    <x v="0"/>
    <d v="2023-12-01T10:00:06"/>
    <d v="2023-12-12T13:35:48"/>
    <d v="1899-12-30T07:36:30"/>
    <n v="343.17938232421875"/>
    <n v="12"/>
  </r>
  <r>
    <s v="362651 - POOL POOL"/>
    <s v="WEST LIBERTY, CL04, 0488, HE"/>
    <n v="0"/>
    <n v="0"/>
    <n v="0"/>
    <n v="0"/>
    <x v="1"/>
    <d v="2023-12-01T10:04:53"/>
    <d v="2023-12-09T18:52:02"/>
    <d v="1899-12-30T01:50:05"/>
    <n v="111.77949523925781"/>
    <n v="99"/>
  </r>
  <r>
    <s v="362651 - POOL POOL"/>
    <s v="WEST LIBERTY, CL04, 0488, HE"/>
    <n v="0"/>
    <n v="0"/>
    <n v="0"/>
    <n v="0"/>
    <x v="2"/>
    <d v="2023-12-01T22:39:23"/>
    <d v="2023-12-09T18:33:03"/>
    <d v="1899-12-30T05:43:47"/>
    <n v="253.92742919921875"/>
    <n v="7"/>
  </r>
  <r>
    <s v="362651 - POOL POOL"/>
    <s v="WEST LIBERTY, CL04, 0488, HE"/>
    <n v="0"/>
    <n v="0"/>
    <n v="0"/>
    <n v="0"/>
    <x v="3"/>
    <d v="2023-12-01T10:36:46"/>
    <d v="2023-12-01T23:48:51"/>
    <d v="1899-12-30T00:13:19"/>
    <n v="14.766161918640137"/>
    <n v="14"/>
  </r>
  <r>
    <s v="362651 - POOL POOL"/>
    <s v="WEST LIBERTY, CL04, 0488, HE"/>
    <n v="0"/>
    <n v="0"/>
    <n v="0"/>
    <n v="0"/>
    <x v="4"/>
    <d v="2023-12-01T10:00:06"/>
    <d v="2023-12-12T13:35:48"/>
    <d v="1899-12-30T07:36:30"/>
    <n v="343.17938232421875"/>
    <n v="12"/>
  </r>
  <r>
    <s v="362651 - POOL POOL"/>
    <s v="WEST LIBERTY, CL04, 0488, HE"/>
    <n v="0"/>
    <n v="0"/>
    <n v="0"/>
    <n v="0"/>
    <x v="5"/>
    <d v="2023-12-01T10:25:05"/>
    <d v="2023-12-09T18:52:06"/>
    <d v="1899-12-30T00:47:05"/>
    <n v="49.779880523681641"/>
    <n v="48"/>
  </r>
  <r>
    <s v="362651 - POOL POOL"/>
    <s v="WEST LIBERTY, CL04, 0488, HE"/>
    <n v="0"/>
    <n v="0"/>
    <n v="0"/>
    <n v="0"/>
    <x v="6"/>
    <d v="2023-12-01T10:04:53"/>
    <d v="2023-12-09T18:52:02"/>
    <d v="1899-12-30T01:50:05"/>
    <n v="111.77949523925781"/>
    <n v="99"/>
  </r>
  <r>
    <s v="362651 - POOL POOL"/>
    <s v="WEST LIBERTY, CL04, 0488, HE"/>
    <n v="0"/>
    <n v="0"/>
    <n v="0"/>
    <n v="0"/>
    <x v="7"/>
    <d v="2023-12-01T09:40:48"/>
    <d v="2023-12-09T09:19:09"/>
    <d v="1899-12-30T00:29:10"/>
    <n v="1.2376269325613976E-2"/>
    <n v="2"/>
  </r>
  <r>
    <s v="737293 - POOL TAG"/>
    <s v="ADJ GEN, AJ01, 0603, MI"/>
    <n v="0"/>
    <n v="0"/>
    <n v="0"/>
    <n v="0"/>
    <x v="8"/>
    <d v="2023-12-10T13:02:21"/>
    <d v="2023-12-12T10:54:16"/>
    <d v="1899-12-30T00:00:01"/>
    <n v="6.5136770717799664E-3"/>
    <n v="3"/>
  </r>
  <r>
    <s v="737293 - POOL TAG"/>
    <s v="ADJ GEN, AJ01, 0603, MI"/>
    <n v="0"/>
    <n v="0"/>
    <n v="0"/>
    <n v="0"/>
    <x v="9"/>
    <d v="2023-12-11T08:28:47"/>
    <d v="2023-12-15T12:52:14"/>
    <d v="1899-12-30T00:00:01"/>
    <n v="2.8718002140522003E-3"/>
    <n v="3"/>
  </r>
  <r>
    <s v="737293 - POOL TAG"/>
    <s v="ADJ GEN, AJ01, 0603, MI"/>
    <n v="0"/>
    <n v="0"/>
    <n v="0"/>
    <n v="0"/>
    <x v="0"/>
    <d v="2023-12-05T07:37:02"/>
    <d v="2023-12-15T14:22:24"/>
    <d v="1899-12-30T15:22:19"/>
    <n v="895.2598876953125"/>
    <n v="21"/>
  </r>
  <r>
    <s v="737293 - POOL TAG"/>
    <s v="ADJ GEN, AJ01, 0603, MI"/>
    <n v="0"/>
    <n v="0"/>
    <n v="0"/>
    <n v="0"/>
    <x v="1"/>
    <d v="2023-12-05T07:48:08"/>
    <d v="2023-12-15T14:31:19"/>
    <d v="1899-12-30T08:31:50"/>
    <n v="642.0302734375"/>
    <n v="162"/>
  </r>
  <r>
    <s v="737293 - POOL TAG"/>
    <s v="ADJ GEN, AJ01, 0603, MI"/>
    <n v="0"/>
    <n v="0"/>
    <n v="0"/>
    <n v="0"/>
    <x v="2"/>
    <d v="2023-12-10T13:00:22"/>
    <d v="2023-12-10T13:00:22"/>
    <d v="1899-12-30T00:15:25"/>
    <n v="7.7415666580200195"/>
    <n v="1"/>
  </r>
  <r>
    <s v="737293 - POOL TAG"/>
    <s v="ADJ GEN, AJ01, 0603, MI"/>
    <n v="0"/>
    <n v="0"/>
    <n v="0"/>
    <n v="0"/>
    <x v="3"/>
    <d v="2023-12-05T07:50:17"/>
    <d v="2023-12-15T12:50:43"/>
    <d v="1899-12-30T03:03:31"/>
    <n v="248.40364074707031"/>
    <n v="101"/>
  </r>
  <r>
    <s v="737293 - POOL TAG"/>
    <s v="ADJ GEN, AJ01, 0603, MI"/>
    <n v="0"/>
    <n v="0"/>
    <n v="0"/>
    <n v="0"/>
    <x v="4"/>
    <d v="2023-12-05T07:37:02"/>
    <d v="2023-12-15T14:22:24"/>
    <d v="1899-12-30T15:22:19"/>
    <n v="895.2598876953125"/>
    <n v="21"/>
  </r>
  <r>
    <s v="737293 - POOL TAG"/>
    <s v="ADJ GEN, AJ01, 0603, MI"/>
    <n v="0"/>
    <n v="0"/>
    <n v="0"/>
    <n v="0"/>
    <x v="11"/>
    <d v="2023-12-07T14:31:18"/>
    <d v="2023-12-12T11:30:40"/>
    <d v="1899-12-30T00:01:28"/>
    <n v="2.1777167320251465"/>
    <n v="3"/>
  </r>
  <r>
    <s v="737293 - POOL TAG"/>
    <s v="ADJ GEN, AJ01, 0603, MI"/>
    <n v="0"/>
    <n v="0"/>
    <n v="0"/>
    <n v="0"/>
    <x v="5"/>
    <d v="2023-12-05T07:49:11"/>
    <d v="2023-12-15T12:50:38"/>
    <d v="1899-12-30T06:29:38"/>
    <n v="504.50189208984375"/>
    <n v="175"/>
  </r>
  <r>
    <s v="737293 - POOL TAG"/>
    <s v="ADJ GEN, AJ01, 0603, MI"/>
    <n v="0"/>
    <n v="0"/>
    <n v="0"/>
    <n v="0"/>
    <x v="6"/>
    <d v="2023-12-05T07:48:08"/>
    <d v="2023-12-15T14:31:19"/>
    <d v="1899-12-30T08:31:50"/>
    <n v="642.0302734375"/>
    <n v="162"/>
  </r>
  <r>
    <s v="737293 - POOL TAG"/>
    <s v="ADJ GEN, AJ01, 0603, MI"/>
    <n v="0"/>
    <n v="0"/>
    <n v="0"/>
    <n v="0"/>
    <x v="7"/>
    <d v="2023-12-07T09:35:04"/>
    <d v="2023-12-15T14:17:17"/>
    <d v="1899-12-30T00:32:35"/>
    <n v="3.0694054439663887E-2"/>
    <n v="3"/>
  </r>
  <r>
    <s v="737292 - POOL FUTURE LEADERS"/>
    <s v="ADJ GEN, AJ01, 0603, MI"/>
    <n v="0"/>
    <n v="0"/>
    <n v="0"/>
    <n v="0"/>
    <x v="8"/>
    <d v="2023-12-04T11:25:55"/>
    <d v="2023-12-20T14:02:03"/>
    <d v="1899-12-30T00:00:01"/>
    <n v="1.2536564841866493E-2"/>
    <n v="4"/>
  </r>
  <r>
    <s v="737292 - POOL FUTURE LEADERS"/>
    <s v="ADJ GEN, AJ01, 0603, MI"/>
    <n v="0"/>
    <n v="0"/>
    <n v="0"/>
    <n v="0"/>
    <x v="0"/>
    <d v="2023-12-04T11:09:45"/>
    <d v="2023-12-20T16:31:14"/>
    <d v="1899-12-30T16:21:10"/>
    <n v="774.85699462890625"/>
    <n v="40"/>
  </r>
  <r>
    <s v="737292 - POOL FUTURE LEADERS"/>
    <s v="ADJ GEN, AJ01, 0603, MI"/>
    <n v="0"/>
    <n v="0"/>
    <n v="0"/>
    <n v="0"/>
    <x v="1"/>
    <d v="2023-12-04T11:14:47"/>
    <d v="2023-12-20T16:40:40"/>
    <d v="1899-12-30T06:26:05"/>
    <n v="454.59954833984375"/>
    <n v="199"/>
  </r>
  <r>
    <s v="737292 - POOL FUTURE LEADERS"/>
    <s v="ADJ GEN, AJ01, 0603, MI"/>
    <n v="0"/>
    <n v="0"/>
    <n v="0"/>
    <n v="0"/>
    <x v="2"/>
    <d v="2023-12-18T19:00:23"/>
    <d v="2023-12-18T19:18:35"/>
    <d v="1899-12-30T00:17:58"/>
    <n v="3.5127928256988525"/>
    <n v="2"/>
  </r>
  <r>
    <s v="737292 - POOL FUTURE LEADERS"/>
    <s v="ADJ GEN, AJ01, 0603, MI"/>
    <n v="0"/>
    <n v="0"/>
    <n v="0"/>
    <n v="0"/>
    <x v="3"/>
    <d v="2023-12-04T11:19:51"/>
    <d v="2023-12-20T15:51:01"/>
    <d v="1899-12-30T00:58:58"/>
    <n v="74.166244506835938"/>
    <n v="81"/>
  </r>
  <r>
    <s v="737292 - POOL FUTURE LEADERS"/>
    <s v="ADJ GEN, AJ01, 0603, MI"/>
    <n v="0"/>
    <n v="0"/>
    <n v="0"/>
    <n v="0"/>
    <x v="4"/>
    <d v="2023-12-04T11:09:45"/>
    <d v="2023-12-20T16:31:14"/>
    <d v="1899-12-30T16:21:10"/>
    <n v="774.85699462890625"/>
    <n v="40"/>
  </r>
  <r>
    <s v="737292 - POOL FUTURE LEADERS"/>
    <s v="ADJ GEN, AJ01, 0603, MI"/>
    <n v="0"/>
    <n v="0"/>
    <n v="0"/>
    <n v="0"/>
    <x v="5"/>
    <d v="2023-12-04T11:14:50"/>
    <d v="2023-12-20T15:53:11"/>
    <d v="1899-12-30T04:05:05"/>
    <n v="300.72244262695313"/>
    <n v="192"/>
  </r>
  <r>
    <s v="737292 - POOL FUTURE LEADERS"/>
    <s v="ADJ GEN, AJ01, 0603, MI"/>
    <n v="0"/>
    <n v="0"/>
    <n v="0"/>
    <n v="0"/>
    <x v="6"/>
    <d v="2023-12-04T11:14:47"/>
    <d v="2023-12-20T16:40:40"/>
    <d v="1899-12-30T06:26:05"/>
    <n v="454.59954833984375"/>
    <n v="199"/>
  </r>
  <r>
    <s v="737292 - POOL FUTURE LEADERS"/>
    <s v="ADJ GEN, AJ01, 0603, MI"/>
    <n v="0"/>
    <n v="0"/>
    <n v="0"/>
    <n v="0"/>
    <x v="7"/>
    <d v="2023-12-04T11:29:38"/>
    <d v="2023-12-20T16:28:24"/>
    <d v="1899-12-30T01:18:59"/>
    <n v="4.4426526874303818E-2"/>
    <n v="8"/>
  </r>
  <r>
    <s v="163504 - MIKE PACK"/>
    <s v="MHST, MS11, 0314, CO"/>
    <n v="0"/>
    <n v="0"/>
    <n v="0"/>
    <n v="0"/>
    <x v="8"/>
    <d v="2023-12-01T12:04:32"/>
    <d v="2023-12-28T06:49:59"/>
    <d v="1899-12-30T00:00:04"/>
    <n v="4.8533208668231964E-2"/>
    <n v="8"/>
  </r>
  <r>
    <s v="163504 - MIKE PACK"/>
    <s v="MHST, MS11, 0314, CO"/>
    <n v="0"/>
    <n v="0"/>
    <n v="0"/>
    <n v="0"/>
    <x v="9"/>
    <d v="2023-12-08T06:38:15"/>
    <d v="2023-12-15T06:17:22"/>
    <d v="1899-12-30T00:00:00"/>
    <n v="1.5064713079482317E-3"/>
    <n v="2"/>
  </r>
  <r>
    <s v="163504 - MIKE PACK"/>
    <s v="MHST, MS11, 0314, CO"/>
    <n v="0"/>
    <n v="0"/>
    <n v="0"/>
    <n v="0"/>
    <x v="0"/>
    <d v="2023-12-01T08:11:36"/>
    <d v="2023-12-28T15:33:39"/>
    <d v="1900-01-01T02:30:27"/>
    <n v="2029.74267578125"/>
    <n v="146"/>
  </r>
  <r>
    <s v="163504 - MIKE PACK"/>
    <s v="MHST, MS11, 0314, CO"/>
    <n v="0"/>
    <n v="0"/>
    <n v="0"/>
    <n v="0"/>
    <x v="1"/>
    <d v="2023-12-01T08:16:07"/>
    <d v="2023-12-28T16:27:02"/>
    <d v="1899-12-30T11:05:58"/>
    <n v="626.2052001953125"/>
    <n v="569"/>
  </r>
  <r>
    <s v="163504 - MIKE PACK"/>
    <s v="MHST, MS11, 0314, CO"/>
    <n v="0"/>
    <n v="0"/>
    <n v="0"/>
    <n v="0"/>
    <x v="2"/>
    <d v="2023-12-01T22:53:58"/>
    <d v="2023-12-26T20:26:19"/>
    <d v="1899-12-30T01:50:14"/>
    <n v="64.455192565917969"/>
    <n v="20"/>
  </r>
  <r>
    <s v="163504 - MIKE PACK"/>
    <s v="MHST, MS11, 0314, CO"/>
    <n v="0"/>
    <n v="0"/>
    <n v="0"/>
    <n v="0"/>
    <x v="3"/>
    <d v="2023-12-01T16:47:40"/>
    <d v="2023-12-28T16:13:38"/>
    <d v="1899-12-30T00:56:48"/>
    <n v="54.430637359619141"/>
    <n v="87"/>
  </r>
  <r>
    <s v="163504 - MIKE PACK"/>
    <s v="MHST, MS11, 0314, CO"/>
    <n v="0"/>
    <n v="0"/>
    <n v="0"/>
    <n v="0"/>
    <x v="10"/>
    <d v="2023-12-06T16:27:20"/>
    <d v="2023-12-13T13:29:46"/>
    <d v="1899-12-30T00:00:01"/>
    <n v="7.1238009259104729E-3"/>
    <n v="2"/>
  </r>
  <r>
    <s v="163504 - MIKE PACK"/>
    <s v="MHST, MS11, 0314, CO"/>
    <n v="0"/>
    <n v="0"/>
    <n v="0"/>
    <n v="0"/>
    <x v="4"/>
    <d v="2023-12-01T08:11:36"/>
    <d v="2023-12-28T15:33:39"/>
    <d v="1900-01-01T02:30:27"/>
    <n v="2029.74267578125"/>
    <n v="146"/>
  </r>
  <r>
    <s v="163504 - MIKE PACK"/>
    <s v="MHST, MS11, 0314, CO"/>
    <n v="0"/>
    <n v="0"/>
    <n v="0"/>
    <n v="0"/>
    <x v="5"/>
    <d v="2023-12-01T12:15:10"/>
    <d v="2023-12-28T16:22:33"/>
    <d v="1899-12-30T04:10:40"/>
    <n v="229.50616455078125"/>
    <n v="291"/>
  </r>
  <r>
    <s v="163504 - MIKE PACK"/>
    <s v="MHST, MS11, 0314, CO"/>
    <n v="0"/>
    <n v="0"/>
    <n v="0"/>
    <n v="0"/>
    <x v="6"/>
    <d v="2023-12-01T08:16:07"/>
    <d v="2023-12-28T16:27:02"/>
    <d v="1899-12-30T11:05:58"/>
    <n v="626.2052001953125"/>
    <n v="569"/>
  </r>
  <r>
    <s v="163504 - MIKE PACK"/>
    <s v="MHST, MS11, 0314, CO"/>
    <n v="0"/>
    <n v="0"/>
    <n v="0"/>
    <n v="0"/>
    <x v="7"/>
    <d v="2023-12-04T06:42:43"/>
    <d v="2023-12-28T07:01:48"/>
    <d v="1899-12-30T08:39:44"/>
    <n v="0.39195409417152405"/>
    <n v="44"/>
  </r>
  <r>
    <s v="870204 - KEVIN SANSOM"/>
    <s v="MHST, MS11, 0314, CO"/>
    <n v="0"/>
    <n v="0"/>
    <n v="0"/>
    <n v="0"/>
    <x v="8"/>
    <d v="2023-12-08T15:33:52"/>
    <d v="2023-12-14T22:38:37"/>
    <d v="1899-12-30T00:00:02"/>
    <n v="1.9444383680820465E-2"/>
    <n v="3"/>
  </r>
  <r>
    <s v="870204 - KEVIN SANSOM"/>
    <s v="MHST, MS11, 0314, CO"/>
    <n v="0"/>
    <n v="0"/>
    <n v="0"/>
    <n v="0"/>
    <x v="0"/>
    <d v="2023-12-01T06:29:18"/>
    <d v="2023-12-28T14:31:53"/>
    <d v="1899-12-31T06:50:55"/>
    <n v="1143.3843994140625"/>
    <n v="51"/>
  </r>
  <r>
    <s v="870204 - KEVIN SANSOM"/>
    <s v="MHST, MS11, 0314, CO"/>
    <n v="0"/>
    <n v="0"/>
    <n v="0"/>
    <n v="0"/>
    <x v="1"/>
    <d v="2023-12-01T06:37:20"/>
    <d v="2023-12-28T14:41:23"/>
    <d v="1899-12-30T02:48:07"/>
    <n v="122.42793273925781"/>
    <n v="244"/>
  </r>
  <r>
    <s v="870204 - KEVIN SANSOM"/>
    <s v="MHST, MS11, 0314, CO"/>
    <n v="0"/>
    <n v="0"/>
    <n v="0"/>
    <n v="0"/>
    <x v="2"/>
    <d v="2023-12-13T21:43:31"/>
    <d v="2023-12-26T21:38:45"/>
    <d v="1899-12-30T04:34:55"/>
    <n v="163.79232788085938"/>
    <n v="10"/>
  </r>
  <r>
    <s v="870204 - KEVIN SANSOM"/>
    <s v="MHST, MS11, 0314, CO"/>
    <n v="0"/>
    <n v="0"/>
    <n v="0"/>
    <n v="0"/>
    <x v="3"/>
    <d v="2023-12-07T16:30:06"/>
    <d v="2023-12-28T14:01:21"/>
    <d v="1899-12-30T00:04:29"/>
    <n v="4.1034345626831055"/>
    <n v="11"/>
  </r>
  <r>
    <s v="870204 - KEVIN SANSOM"/>
    <s v="MHST, MS11, 0314, CO"/>
    <n v="0"/>
    <n v="0"/>
    <n v="0"/>
    <n v="0"/>
    <x v="4"/>
    <d v="2023-12-01T06:29:18"/>
    <d v="2023-12-28T14:31:53"/>
    <d v="1899-12-31T06:50:55"/>
    <n v="1143.3843994140625"/>
    <n v="51"/>
  </r>
  <r>
    <s v="870204 - KEVIN SANSOM"/>
    <s v="MHST, MS11, 0314, CO"/>
    <n v="0"/>
    <n v="0"/>
    <n v="0"/>
    <n v="0"/>
    <x v="5"/>
    <d v="2023-12-01T15:56:29"/>
    <d v="2023-12-28T14:41:36"/>
    <d v="1899-12-30T00:46:48"/>
    <n v="35.606376647949219"/>
    <n v="80"/>
  </r>
  <r>
    <s v="870204 - KEVIN SANSOM"/>
    <s v="MHST, MS11, 0314, CO"/>
    <n v="0"/>
    <n v="0"/>
    <n v="0"/>
    <n v="0"/>
    <x v="6"/>
    <d v="2023-12-01T06:37:20"/>
    <d v="2023-12-28T14:41:23"/>
    <d v="1899-12-30T02:48:07"/>
    <n v="122.42793273925781"/>
    <n v="244"/>
  </r>
  <r>
    <s v="870204 - KEVIN SANSOM"/>
    <s v="MHST, MS11, 0314, CO"/>
    <n v="0"/>
    <n v="0"/>
    <n v="0"/>
    <n v="0"/>
    <x v="7"/>
    <d v="2023-12-01T14:14:41"/>
    <d v="2023-12-27T04:39:56"/>
    <d v="1899-12-30T13:46:27"/>
    <n v="0.22203710675239563"/>
    <n v="19"/>
  </r>
  <r>
    <s v="C21447 - DAVID MCCULLOUGH"/>
    <s v="MHST, MS11, 0314, CO"/>
    <n v="0"/>
    <n v="0"/>
    <n v="0"/>
    <n v="0"/>
    <x v="9"/>
    <d v="2023-12-07T05:09:49"/>
    <d v="2023-12-07T05:09:49"/>
    <d v="1899-12-30T00:00:00"/>
    <n v="2.8086884412914515E-4"/>
    <n v="1"/>
  </r>
  <r>
    <s v="C21447 - DAVID MCCULLOUGH"/>
    <s v="MHST, MS11, 0314, CO"/>
    <n v="0"/>
    <n v="0"/>
    <n v="0"/>
    <n v="0"/>
    <x v="0"/>
    <d v="2023-12-01T05:18:22"/>
    <d v="2023-12-21T16:03:13"/>
    <d v="1899-12-30T22:16:10"/>
    <n v="1074.0927734375"/>
    <n v="36"/>
  </r>
  <r>
    <s v="C21447 - DAVID MCCULLOUGH"/>
    <s v="MHST, MS11, 0314, CO"/>
    <n v="0"/>
    <n v="0"/>
    <n v="0"/>
    <n v="0"/>
    <x v="1"/>
    <d v="2023-12-01T05:24:26"/>
    <d v="2023-12-21T16:38:12"/>
    <d v="1899-12-30T06:22:32"/>
    <n v="429.89364624023438"/>
    <n v="251"/>
  </r>
  <r>
    <s v="C21447 - DAVID MCCULLOUGH"/>
    <s v="MHST, MS11, 0314, CO"/>
    <n v="0"/>
    <n v="0"/>
    <n v="0"/>
    <n v="0"/>
    <x v="2"/>
    <d v="2023-12-01T05:18:22"/>
    <d v="2023-12-21T05:10:33"/>
    <d v="1899-12-30T09:10:35"/>
    <n v="414.118896484375"/>
    <n v="16"/>
  </r>
  <r>
    <s v="C21447 - DAVID MCCULLOUGH"/>
    <s v="MHST, MS11, 0314, CO"/>
    <n v="0"/>
    <n v="0"/>
    <n v="0"/>
    <n v="0"/>
    <x v="4"/>
    <d v="2023-12-01T05:18:22"/>
    <d v="2023-12-21T16:03:13"/>
    <d v="1899-12-30T22:16:10"/>
    <n v="1074.0927734375"/>
    <n v="36"/>
  </r>
  <r>
    <s v="C21447 - DAVID MCCULLOUGH"/>
    <s v="MHST, MS11, 0314, CO"/>
    <n v="0"/>
    <n v="0"/>
    <n v="0"/>
    <n v="0"/>
    <x v="5"/>
    <d v="2023-12-01T05:24:30"/>
    <d v="2023-12-21T05:15:33"/>
    <d v="1899-12-30T00:18:35"/>
    <n v="14.01032829284668"/>
    <n v="34"/>
  </r>
  <r>
    <s v="C21447 - DAVID MCCULLOUGH"/>
    <s v="MHST, MS11, 0314, CO"/>
    <n v="0"/>
    <n v="0"/>
    <n v="0"/>
    <n v="0"/>
    <x v="6"/>
    <d v="2023-12-01T05:24:26"/>
    <d v="2023-12-21T16:38:12"/>
    <d v="1899-12-30T06:22:32"/>
    <n v="429.89364624023438"/>
    <n v="251"/>
  </r>
  <r>
    <s v="C21447 - DAVID MCCULLOUGH"/>
    <s v="MHST, MS11, 0314, CO"/>
    <n v="0"/>
    <n v="0"/>
    <n v="0"/>
    <n v="0"/>
    <x v="7"/>
    <d v="2023-12-11T14:39:52"/>
    <d v="2023-12-21T16:42:53"/>
    <d v="1899-12-30T00:24:35"/>
    <n v="1.3705786317586899E-2"/>
    <n v="4"/>
  </r>
  <r>
    <s v="870210 - PHIL ADKINS"/>
    <s v="MHST, MS11, 0314, CO"/>
    <n v="0"/>
    <n v="0"/>
    <n v="0"/>
    <n v="0"/>
    <x v="8"/>
    <d v="2023-12-05T07:22:59"/>
    <d v="2023-12-05T07:22:59"/>
    <d v="1899-12-30T00:00:00"/>
    <n v="9.5473536930512637E-5"/>
    <n v="1"/>
  </r>
  <r>
    <s v="870210 - PHIL ADKINS"/>
    <s v="MHST, MS11, 0314, CO"/>
    <n v="0"/>
    <n v="0"/>
    <n v="0"/>
    <n v="0"/>
    <x v="9"/>
    <d v="2023-12-12T07:28:07"/>
    <d v="2023-12-20T17:42:54"/>
    <d v="1899-12-30T00:00:01"/>
    <n v="2.4864741135388613E-3"/>
    <n v="2"/>
  </r>
  <r>
    <s v="870210 - PHIL ADKINS"/>
    <s v="MHST, MS11, 0314, CO"/>
    <n v="0"/>
    <n v="0"/>
    <n v="0"/>
    <n v="0"/>
    <x v="0"/>
    <d v="2023-12-04T06:08:37"/>
    <d v="2023-12-28T11:12:53"/>
    <d v="1899-12-30T23:12:07"/>
    <n v="1270.8240966796875"/>
    <n v="35"/>
  </r>
  <r>
    <s v="870210 - PHIL ADKINS"/>
    <s v="MHST, MS11, 0314, CO"/>
    <n v="0"/>
    <n v="0"/>
    <n v="0"/>
    <n v="0"/>
    <x v="1"/>
    <d v="2023-12-04T06:11:50"/>
    <d v="2023-12-28T11:43:57"/>
    <d v="1899-12-30T02:45:27"/>
    <n v="183.89649963378906"/>
    <n v="210"/>
  </r>
  <r>
    <s v="870210 - PHIL ADKINS"/>
    <s v="MHST, MS11, 0314, CO"/>
    <n v="0"/>
    <n v="0"/>
    <n v="0"/>
    <n v="0"/>
    <x v="2"/>
    <d v="2023-12-05T05:26:28"/>
    <d v="2023-12-20T05:54:12"/>
    <d v="1899-12-30T03:12:40"/>
    <n v="164.93299865722656"/>
    <n v="9"/>
  </r>
  <r>
    <s v="870210 - PHIL ADKINS"/>
    <s v="MHST, MS11, 0314, CO"/>
    <n v="0"/>
    <n v="0"/>
    <n v="0"/>
    <n v="0"/>
    <x v="4"/>
    <d v="2023-12-04T06:08:37"/>
    <d v="2023-12-28T11:12:53"/>
    <d v="1899-12-30T23:09:09"/>
    <n v="1270.8065185546875"/>
    <n v="35"/>
  </r>
  <r>
    <s v="870210 - PHIL ADKINS"/>
    <s v="MHST, MS11, 0314, CO"/>
    <n v="0"/>
    <n v="0"/>
    <n v="0"/>
    <n v="0"/>
    <x v="5"/>
    <d v="2023-12-05T05:31:29"/>
    <d v="2023-12-20T16:44:47"/>
    <d v="1899-12-30T00:04:16"/>
    <n v="4.5871572494506836"/>
    <n v="9"/>
  </r>
  <r>
    <s v="870210 - PHIL ADKINS"/>
    <s v="MHST, MS11, 0314, CO"/>
    <n v="0"/>
    <n v="0"/>
    <n v="0"/>
    <n v="0"/>
    <x v="6"/>
    <d v="2023-12-04T06:11:50"/>
    <d v="2023-12-28T11:43:57"/>
    <d v="1899-12-30T02:45:27"/>
    <n v="183.89649963378906"/>
    <n v="210"/>
  </r>
  <r>
    <s v="870210 - PHIL ADKINS"/>
    <s v="MHST, MS11, 0314, CO"/>
    <n v="0"/>
    <n v="0"/>
    <n v="0"/>
    <n v="0"/>
    <x v="7"/>
    <d v="2023-12-04T06:08:37"/>
    <d v="2023-12-20T05:49:46"/>
    <d v="1899-12-30T00:56:44"/>
    <n v="30.202854156494141"/>
    <n v="3"/>
  </r>
  <r>
    <s v="A99412 - HARRISON STOLLINGS"/>
    <s v="MHST, MS11, 0314, CO"/>
    <n v="0"/>
    <n v="0"/>
    <n v="0"/>
    <n v="0"/>
    <x v="14"/>
    <d v="2023-12-11T05:25:29"/>
    <d v="2023-12-28T06:56:58"/>
    <d v="1899-12-30T00:00:49"/>
    <n v="6.0596778057515621E-3"/>
    <n v="2"/>
  </r>
  <r>
    <s v="A99412 - HARRISON STOLLINGS"/>
    <s v="MHST, MS11, 0314, CO"/>
    <n v="0"/>
    <n v="0"/>
    <n v="0"/>
    <n v="0"/>
    <x v="0"/>
    <d v="2023-12-11T05:30:07"/>
    <d v="2023-12-28T10:41:39"/>
    <d v="1899-12-30T03:37:19"/>
    <n v="152.65650939941406"/>
    <n v="16"/>
  </r>
  <r>
    <s v="A99412 - HARRISON STOLLINGS"/>
    <s v="MHST, MS11, 0314, CO"/>
    <n v="0"/>
    <n v="0"/>
    <n v="0"/>
    <n v="0"/>
    <x v="1"/>
    <d v="2023-12-11T16:29:38"/>
    <d v="2023-12-28T10:53:47"/>
    <d v="1899-12-30T00:42:05"/>
    <n v="46.498836517333984"/>
    <n v="29"/>
  </r>
  <r>
    <s v="A99412 - HARRISON STOLLINGS"/>
    <s v="MHST, MS11, 0314, CO"/>
    <n v="0"/>
    <n v="0"/>
    <n v="0"/>
    <n v="0"/>
    <x v="2"/>
    <d v="2023-12-11T05:30:07"/>
    <d v="2023-12-14T05:46:25"/>
    <d v="1899-12-30T01:02:39"/>
    <n v="45.707206726074219"/>
    <n v="4"/>
  </r>
  <r>
    <s v="A99412 - HARRISON STOLLINGS"/>
    <s v="MHST, MS11, 0314, CO"/>
    <n v="0"/>
    <n v="0"/>
    <n v="0"/>
    <n v="0"/>
    <x v="4"/>
    <d v="2023-12-11T05:30:07"/>
    <d v="2023-12-28T10:41:39"/>
    <d v="1899-12-30T03:37:19"/>
    <n v="152.65650939941406"/>
    <n v="16"/>
  </r>
  <r>
    <s v="A99412 - HARRISON STOLLINGS"/>
    <s v="MHST, MS11, 0314, CO"/>
    <n v="0"/>
    <n v="0"/>
    <n v="0"/>
    <n v="0"/>
    <x v="5"/>
    <d v="2023-12-28T07:31:28"/>
    <d v="2023-12-28T10:09:41"/>
    <d v="1899-12-30T00:00:45"/>
    <n v="0.66196465492248535"/>
    <n v="2"/>
  </r>
  <r>
    <s v="A99412 - HARRISON STOLLINGS"/>
    <s v="MHST, MS11, 0314, CO"/>
    <n v="0"/>
    <n v="0"/>
    <n v="0"/>
    <n v="0"/>
    <x v="6"/>
    <d v="2023-12-11T16:29:38"/>
    <d v="2023-12-28T10:53:47"/>
    <d v="1899-12-30T00:42:05"/>
    <n v="46.498836517333984"/>
    <n v="29"/>
  </r>
  <r>
    <s v="A99412 - HARRISON STOLLINGS"/>
    <s v="MHST, MS11, 0314, CO"/>
    <n v="0"/>
    <n v="0"/>
    <n v="0"/>
    <n v="0"/>
    <x v="7"/>
    <d v="2023-12-11T05:30:07"/>
    <d v="2023-12-21T14:32:23"/>
    <d v="1899-12-30T01:06:10"/>
    <n v="11.497304916381836"/>
    <n v="5"/>
  </r>
  <r>
    <s v="717467 - CHRIS DAWSON"/>
    <s v="MHST, MS11, 0314, CO"/>
    <n v="0"/>
    <n v="0"/>
    <n v="0"/>
    <n v="0"/>
    <x v="8"/>
    <d v="2023-12-05T07:55:56"/>
    <d v="2023-12-28T09:10:51"/>
    <d v="1899-12-30T00:00:02"/>
    <n v="1.632680743932724E-2"/>
    <n v="4"/>
  </r>
  <r>
    <s v="717467 - CHRIS DAWSON"/>
    <s v="MHST, MS11, 0314, CO"/>
    <n v="0"/>
    <n v="0"/>
    <n v="0"/>
    <n v="0"/>
    <x v="9"/>
    <d v="2023-12-01T07:46:55"/>
    <d v="2023-12-27T08:26:46"/>
    <d v="1899-12-30T00:00:04"/>
    <n v="1.0967656970024109E-2"/>
    <n v="17"/>
  </r>
  <r>
    <s v="717467 - CHRIS DAWSON"/>
    <s v="MHST, MS11, 0314, CO"/>
    <n v="0"/>
    <n v="0"/>
    <n v="0"/>
    <n v="0"/>
    <x v="0"/>
    <d v="2023-12-01T07:43:12"/>
    <d v="2023-12-28T13:46:11"/>
    <d v="1899-12-30T20:20:32"/>
    <n v="854.38250732421875"/>
    <n v="52"/>
  </r>
  <r>
    <s v="717467 - CHRIS DAWSON"/>
    <s v="MHST, MS11, 0314, CO"/>
    <n v="0"/>
    <n v="0"/>
    <n v="0"/>
    <n v="0"/>
    <x v="1"/>
    <d v="2023-12-01T07:50:00"/>
    <d v="2023-12-28T14:16:24"/>
    <d v="1899-12-30T04:13:45"/>
    <n v="259.023681640625"/>
    <n v="217"/>
  </r>
  <r>
    <s v="717467 - CHRIS DAWSON"/>
    <s v="MHST, MS11, 0314, CO"/>
    <n v="0"/>
    <n v="0"/>
    <n v="0"/>
    <n v="0"/>
    <x v="3"/>
    <d v="2023-12-04T07:52:43"/>
    <d v="2023-12-28T09:12:51"/>
    <d v="1899-12-30T00:19:03"/>
    <n v="23.076560974121094"/>
    <n v="27"/>
  </r>
  <r>
    <s v="717467 - CHRIS DAWSON"/>
    <s v="MHST, MS11, 0314, CO"/>
    <n v="0"/>
    <n v="0"/>
    <n v="0"/>
    <n v="0"/>
    <x v="4"/>
    <d v="2023-12-01T07:43:12"/>
    <d v="2023-12-28T13:46:11"/>
    <d v="1899-12-30T20:20:32"/>
    <n v="854.38250732421875"/>
    <n v="52"/>
  </r>
  <r>
    <s v="717467 - CHRIS DAWSON"/>
    <s v="MHST, MS11, 0314, CO"/>
    <n v="0"/>
    <n v="0"/>
    <n v="0"/>
    <n v="0"/>
    <x v="11"/>
    <d v="2023-12-21T07:17:45"/>
    <d v="2023-12-21T07:17:45"/>
    <d v="1899-12-30T00:00:31"/>
    <n v="0.78911185264587402"/>
    <n v="1"/>
  </r>
  <r>
    <s v="717467 - CHRIS DAWSON"/>
    <s v="MHST, MS11, 0314, CO"/>
    <n v="0"/>
    <n v="0"/>
    <n v="0"/>
    <n v="0"/>
    <x v="5"/>
    <d v="2023-12-01T07:50:16"/>
    <d v="2023-12-28T14:13:36"/>
    <d v="1899-12-30T01:55:28"/>
    <n v="124.25542449951172"/>
    <n v="130"/>
  </r>
  <r>
    <s v="717467 - CHRIS DAWSON"/>
    <s v="MHST, MS11, 0314, CO"/>
    <n v="0"/>
    <n v="0"/>
    <n v="0"/>
    <n v="0"/>
    <x v="6"/>
    <d v="2023-12-01T07:50:00"/>
    <d v="2023-12-28T14:16:24"/>
    <d v="1899-12-30T04:13:45"/>
    <n v="259.023681640625"/>
    <n v="217"/>
  </r>
  <r>
    <s v="717467 - CHRIS DAWSON"/>
    <s v="MHST, MS11, 0314, CO"/>
    <n v="0"/>
    <n v="0"/>
    <n v="0"/>
    <n v="0"/>
    <x v="7"/>
    <d v="2023-12-05T07:06:43"/>
    <d v="2023-12-21T06:22:54"/>
    <d v="1899-12-30T02:12:31"/>
    <n v="4.782852903008461E-2"/>
    <n v="10"/>
  </r>
  <r>
    <s v="894885 - BENJAMIN HAMILTON"/>
    <s v="MHST, MS11, 0314, CO"/>
    <n v="0"/>
    <n v="0"/>
    <n v="0"/>
    <n v="0"/>
    <x v="8"/>
    <d v="2023-12-06T07:44:10"/>
    <d v="2023-12-06T07:44:10"/>
    <d v="1899-12-30T00:00:00"/>
    <n v="1.1330875568091869E-3"/>
    <n v="1"/>
  </r>
  <r>
    <s v="894885 - BENJAMIN HAMILTON"/>
    <s v="MHST, MS11, 0314, CO"/>
    <n v="0"/>
    <n v="0"/>
    <n v="0"/>
    <n v="0"/>
    <x v="9"/>
    <d v="2023-12-06T10:16:31"/>
    <d v="2023-12-20T06:32:56"/>
    <d v="1899-12-30T00:00:00"/>
    <n v="3.1073641730472445E-4"/>
    <n v="2"/>
  </r>
  <r>
    <s v="894885 - BENJAMIN HAMILTON"/>
    <s v="MHST, MS11, 0314, CO"/>
    <n v="0"/>
    <n v="0"/>
    <n v="0"/>
    <n v="0"/>
    <x v="0"/>
    <d v="2023-12-03T14:08:28"/>
    <d v="2023-12-21T15:18:19"/>
    <d v="1899-12-30T16:53:57"/>
    <n v="403.40887451171875"/>
    <n v="75"/>
  </r>
  <r>
    <s v="894885 - BENJAMIN HAMILTON"/>
    <s v="MHST, MS11, 0314, CO"/>
    <n v="0"/>
    <n v="0"/>
    <n v="0"/>
    <n v="0"/>
    <x v="1"/>
    <d v="2023-12-04T06:23:19"/>
    <d v="2023-12-20T15:50:35"/>
    <d v="1899-12-30T01:54:43"/>
    <n v="66.548011779785156"/>
    <n v="148"/>
  </r>
  <r>
    <s v="894885 - BENJAMIN HAMILTON"/>
    <s v="MHST, MS11, 0314, CO"/>
    <n v="0"/>
    <n v="0"/>
    <n v="0"/>
    <n v="0"/>
    <x v="2"/>
    <d v="2023-12-03T14:08:28"/>
    <d v="2023-12-17T15:23:24"/>
    <d v="1899-12-30T00:06:27"/>
    <n v="5.8994241058826447E-2"/>
    <n v="3"/>
  </r>
  <r>
    <s v="894885 - BENJAMIN HAMILTON"/>
    <s v="MHST, MS11, 0314, CO"/>
    <n v="0"/>
    <n v="0"/>
    <n v="0"/>
    <n v="0"/>
    <x v="3"/>
    <d v="2023-12-05T11:33:07"/>
    <d v="2023-12-05T12:45:02"/>
    <d v="1899-12-30T00:01:05"/>
    <n v="0.87922227382659912"/>
    <n v="3"/>
  </r>
  <r>
    <s v="894885 - BENJAMIN HAMILTON"/>
    <s v="MHST, MS11, 0314, CO"/>
    <n v="0"/>
    <n v="0"/>
    <n v="0"/>
    <n v="0"/>
    <x v="13"/>
    <d v="2023-12-11T06:11:41"/>
    <d v="2023-12-19T10:06:01"/>
    <d v="1900-01-07T08:50:52"/>
    <n v="109.69351196289063"/>
    <n v="2"/>
  </r>
  <r>
    <s v="894885 - BENJAMIN HAMILTON"/>
    <s v="MHST, MS11, 0314, CO"/>
    <n v="0"/>
    <n v="0"/>
    <n v="0"/>
    <n v="0"/>
    <x v="4"/>
    <d v="2023-12-03T14:08:28"/>
    <d v="2023-12-21T15:18:19"/>
    <d v="1899-12-30T16:53:57"/>
    <n v="403.40887451171875"/>
    <n v="75"/>
  </r>
  <r>
    <s v="894885 - BENJAMIN HAMILTON"/>
    <s v="MHST, MS11, 0314, CO"/>
    <n v="0"/>
    <n v="0"/>
    <n v="0"/>
    <n v="0"/>
    <x v="5"/>
    <d v="2023-12-04T06:23:47"/>
    <d v="2023-12-20T07:47:52"/>
    <d v="1899-12-30T00:26:28"/>
    <n v="16.520687103271484"/>
    <n v="46"/>
  </r>
  <r>
    <s v="894885 - BENJAMIN HAMILTON"/>
    <s v="MHST, MS11, 0314, CO"/>
    <n v="0"/>
    <n v="0"/>
    <n v="0"/>
    <n v="0"/>
    <x v="6"/>
    <d v="2023-12-04T06:23:19"/>
    <d v="2023-12-20T15:50:35"/>
    <d v="1899-12-30T01:54:43"/>
    <n v="66.548011779785156"/>
    <n v="148"/>
  </r>
  <r>
    <s v="894885 - BENJAMIN HAMILTON"/>
    <s v="MHST, MS11, 0314, CO"/>
    <n v="0"/>
    <n v="0"/>
    <n v="0"/>
    <n v="0"/>
    <x v="7"/>
    <d v="2023-12-04T06:09:31"/>
    <d v="2023-12-23T15:18:47"/>
    <d v="1899-12-30T19:42:45"/>
    <n v="0.28255602717399597"/>
    <n v="45"/>
  </r>
  <r>
    <s v="558256 - ADAM MATLICKS"/>
    <s v="MHST, MS11, 0314, CO"/>
    <n v="0"/>
    <n v="0"/>
    <n v="0"/>
    <n v="0"/>
    <x v="8"/>
    <d v="2023-12-12T15:38:50"/>
    <d v="2023-12-14T14:00:59"/>
    <d v="1899-12-30T00:00:01"/>
    <n v="7.8716324642300606E-3"/>
    <n v="3"/>
  </r>
  <r>
    <s v="558256 - ADAM MATLICKS"/>
    <s v="MHST, MS11, 0314, CO"/>
    <n v="0"/>
    <n v="0"/>
    <n v="0"/>
    <n v="0"/>
    <x v="9"/>
    <d v="2023-12-02T06:36:07"/>
    <d v="2023-12-13T11:03:58"/>
    <d v="1899-12-30T00:00:01"/>
    <n v="2.1383417770266533E-3"/>
    <n v="4"/>
  </r>
  <r>
    <s v="558256 - ADAM MATLICKS"/>
    <s v="MHST, MS11, 0314, CO"/>
    <n v="0"/>
    <n v="0"/>
    <n v="0"/>
    <n v="0"/>
    <x v="0"/>
    <d v="2023-12-02T05:01:39"/>
    <d v="2023-12-20T11:57:51"/>
    <d v="1899-12-30T21:04:03"/>
    <n v="1038.3634033203125"/>
    <n v="30"/>
  </r>
  <r>
    <s v="558256 - ADAM MATLICKS"/>
    <s v="MHST, MS11, 0314, CO"/>
    <n v="0"/>
    <n v="0"/>
    <n v="0"/>
    <n v="0"/>
    <x v="1"/>
    <d v="2023-12-02T06:38:22"/>
    <d v="2023-12-15T12:38:08"/>
    <d v="1899-12-30T03:00:37"/>
    <n v="204.42625427246094"/>
    <n v="165"/>
  </r>
  <r>
    <s v="558256 - ADAM MATLICKS"/>
    <s v="MHST, MS11, 0314, CO"/>
    <n v="0"/>
    <n v="0"/>
    <n v="0"/>
    <n v="0"/>
    <x v="2"/>
    <d v="2023-12-02T05:01:39"/>
    <d v="2023-12-13T05:48:47"/>
    <d v="1899-12-30T10:50:07"/>
    <n v="523.97467041015625"/>
    <n v="13"/>
  </r>
  <r>
    <s v="558256 - ADAM MATLICKS"/>
    <s v="MHST, MS11, 0314, CO"/>
    <n v="0"/>
    <n v="0"/>
    <n v="0"/>
    <n v="0"/>
    <x v="3"/>
    <d v="2023-12-12T04:53:37"/>
    <d v="2023-12-15T12:26:01"/>
    <d v="1899-12-30T00:05:18"/>
    <n v="5.9416980743408203"/>
    <n v="9"/>
  </r>
  <r>
    <s v="558256 - ADAM MATLICKS"/>
    <s v="MHST, MS11, 0314, CO"/>
    <n v="0"/>
    <n v="0"/>
    <n v="0"/>
    <n v="0"/>
    <x v="10"/>
    <d v="2023-12-02T05:47:03"/>
    <d v="2023-12-02T05:47:03"/>
    <d v="1899-12-30T00:00:00"/>
    <n v="2.1969897206872702E-3"/>
    <n v="1"/>
  </r>
  <r>
    <s v="558256 - ADAM MATLICKS"/>
    <s v="MHST, MS11, 0314, CO"/>
    <n v="0"/>
    <n v="0"/>
    <n v="0"/>
    <n v="0"/>
    <x v="13"/>
    <d v="2023-12-02T16:36:09"/>
    <d v="2023-12-15T09:49:12"/>
    <d v="1900-01-15T22:36:51"/>
    <n v="830.4866943359375"/>
    <n v="4"/>
  </r>
  <r>
    <s v="558256 - ADAM MATLICKS"/>
    <s v="MHST, MS11, 0314, CO"/>
    <n v="0"/>
    <n v="0"/>
    <n v="0"/>
    <n v="0"/>
    <x v="4"/>
    <d v="2023-12-02T05:01:39"/>
    <d v="2023-12-20T11:57:51"/>
    <d v="1899-12-30T21:04:03"/>
    <n v="1038.3634033203125"/>
    <n v="30"/>
  </r>
  <r>
    <s v="558256 - ADAM MATLICKS"/>
    <s v="MHST, MS11, 0314, CO"/>
    <n v="0"/>
    <n v="0"/>
    <n v="0"/>
    <n v="0"/>
    <x v="5"/>
    <d v="2023-12-02T15:32:15"/>
    <d v="2023-12-15T12:38:19"/>
    <d v="1899-12-30T00:54:17"/>
    <n v="62.591472625732422"/>
    <n v="64"/>
  </r>
  <r>
    <s v="558256 - ADAM MATLICKS"/>
    <s v="MHST, MS11, 0314, CO"/>
    <n v="0"/>
    <n v="0"/>
    <n v="0"/>
    <n v="0"/>
    <x v="6"/>
    <d v="2023-12-02T06:38:22"/>
    <d v="2023-12-15T12:38:08"/>
    <d v="1899-12-30T03:00:37"/>
    <n v="204.42625427246094"/>
    <n v="165"/>
  </r>
  <r>
    <s v="558256 - ADAM MATLICKS"/>
    <s v="MHST, MS11, 0314, CO"/>
    <n v="0"/>
    <n v="0"/>
    <n v="0"/>
    <n v="0"/>
    <x v="7"/>
    <d v="2023-12-12T04:17:41"/>
    <d v="2023-12-20T11:32:40"/>
    <d v="1899-12-30T02:44:29"/>
    <n v="0.13164485991001129"/>
    <n v="8"/>
  </r>
  <r>
    <s v="558241 - CHARLES SIMS"/>
    <s v="MHST, MS11, 0314, CO"/>
    <n v="0"/>
    <n v="0"/>
    <n v="0"/>
    <n v="0"/>
    <x v="8"/>
    <d v="2023-12-07T08:02:51"/>
    <d v="2023-12-18T15:29:57"/>
    <d v="1899-12-30T00:00:00"/>
    <n v="3.7599680945277214E-3"/>
    <n v="3"/>
  </r>
  <r>
    <s v="558241 - CHARLES SIMS"/>
    <s v="MHST, MS11, 0314, CO"/>
    <n v="0"/>
    <n v="0"/>
    <n v="0"/>
    <n v="0"/>
    <x v="0"/>
    <d v="2023-12-04T06:00:49"/>
    <d v="2023-12-28T13:15:22"/>
    <d v="1899-12-31T05:50:07"/>
    <n v="1368.4957275390625"/>
    <n v="58"/>
  </r>
  <r>
    <s v="558241 - CHARLES SIMS"/>
    <s v="MHST, MS11, 0314, CO"/>
    <n v="0"/>
    <n v="0"/>
    <n v="0"/>
    <n v="0"/>
    <x v="1"/>
    <d v="2023-12-04T06:13:08"/>
    <d v="2023-12-28T13:06:16"/>
    <d v="1899-12-30T06:37:55"/>
    <n v="449.53292846679688"/>
    <n v="292"/>
  </r>
  <r>
    <s v="558241 - CHARLES SIMS"/>
    <s v="MHST, MS11, 0314, CO"/>
    <n v="0"/>
    <n v="0"/>
    <n v="0"/>
    <n v="0"/>
    <x v="2"/>
    <d v="2023-12-07T05:04:31"/>
    <d v="2023-12-07T05:04:31"/>
    <d v="1899-12-30T00:55:29"/>
    <n v="58.184032440185547"/>
    <n v="1"/>
  </r>
  <r>
    <s v="558241 - CHARLES SIMS"/>
    <s v="MHST, MS11, 0314, CO"/>
    <n v="0"/>
    <n v="0"/>
    <n v="0"/>
    <n v="0"/>
    <x v="3"/>
    <d v="2023-12-04T07:32:39"/>
    <d v="2023-12-27T07:54:40"/>
    <d v="1899-12-30T00:08:52"/>
    <n v="8.7077569961547852"/>
    <n v="18"/>
  </r>
  <r>
    <s v="558241 - CHARLES SIMS"/>
    <s v="MHST, MS11, 0314, CO"/>
    <n v="0"/>
    <n v="0"/>
    <n v="0"/>
    <n v="0"/>
    <x v="4"/>
    <d v="2023-12-04T06:01:37"/>
    <d v="2023-12-28T13:15:22"/>
    <d v="1899-12-31T05:49:19"/>
    <n v="1368.2872314453125"/>
    <n v="58"/>
  </r>
  <r>
    <s v="558241 - CHARLES SIMS"/>
    <s v="MHST, MS11, 0314, CO"/>
    <n v="0"/>
    <n v="0"/>
    <n v="0"/>
    <n v="0"/>
    <x v="5"/>
    <d v="2023-12-04T06:47:54"/>
    <d v="2023-12-27T10:53:53"/>
    <d v="1899-12-30T02:09:08"/>
    <n v="148.3028564453125"/>
    <n v="161"/>
  </r>
  <r>
    <s v="558241 - CHARLES SIMS"/>
    <s v="MHST, MS11, 0314, CO"/>
    <n v="0"/>
    <n v="0"/>
    <n v="0"/>
    <n v="0"/>
    <x v="6"/>
    <d v="2023-12-04T06:13:08"/>
    <d v="2023-12-28T13:06:16"/>
    <d v="1899-12-30T06:37:55"/>
    <n v="449.53292846679688"/>
    <n v="292"/>
  </r>
  <r>
    <s v="558241 - CHARLES SIMS"/>
    <s v="MHST, MS11, 0314, CO"/>
    <n v="0"/>
    <n v="0"/>
    <n v="0"/>
    <n v="0"/>
    <x v="7"/>
    <d v="2023-12-04T06:01:37"/>
    <d v="2023-12-20T13:27:29"/>
    <d v="1899-12-30T02:17:06"/>
    <n v="17.696712493896484"/>
    <n v="12"/>
  </r>
  <r>
    <s v="558241 - CHARLES SIMS"/>
    <s v="MHST, MS11, 0314, CO"/>
    <n v="0"/>
    <n v="0"/>
    <n v="0"/>
    <n v="0"/>
    <x v="12"/>
    <d v="2023-12-04T14:31:49"/>
    <d v="2023-12-28T13:26:47"/>
    <d v="1899-12-30T00:13:35"/>
    <n v="2.0437386035919189"/>
    <n v="10"/>
  </r>
  <r>
    <s v="B81021 - CHAD DANIELS"/>
    <s v="MHST, MS11, 0314, CO"/>
    <n v="0"/>
    <n v="0"/>
    <n v="0"/>
    <n v="0"/>
    <x v="8"/>
    <d v="2023-12-01T04:51:14"/>
    <d v="2023-12-20T21:56:09"/>
    <d v="1899-12-30T00:00:06"/>
    <n v="5.0821293145418167E-2"/>
    <n v="14"/>
  </r>
  <r>
    <s v="B81021 - CHAD DANIELS"/>
    <s v="MHST, MS11, 0314, CO"/>
    <n v="0"/>
    <n v="0"/>
    <n v="0"/>
    <n v="0"/>
    <x v="9"/>
    <d v="2023-12-01T04:59:33"/>
    <d v="2023-12-27T16:28:04"/>
    <d v="1899-12-30T00:00:04"/>
    <n v="1.067965105175972E-2"/>
    <n v="14"/>
  </r>
  <r>
    <s v="B81021 - CHAD DANIELS"/>
    <s v="MHST, MS11, 0314, CO"/>
    <n v="0"/>
    <n v="0"/>
    <n v="0"/>
    <n v="0"/>
    <x v="0"/>
    <d v="2023-12-01T04:03:53"/>
    <d v="2023-12-27T16:11:31"/>
    <d v="1900-01-01T04:34:42"/>
    <n v="2162.21923828125"/>
    <n v="66"/>
  </r>
  <r>
    <s v="B81021 - CHAD DANIELS"/>
    <s v="MHST, MS11, 0314, CO"/>
    <n v="0"/>
    <n v="0"/>
    <n v="0"/>
    <n v="0"/>
    <x v="1"/>
    <d v="2023-12-01T04:18:23"/>
    <d v="2023-12-27T16:23:06"/>
    <d v="1899-12-30T06:57:14"/>
    <n v="353.5836181640625"/>
    <n v="496"/>
  </r>
  <r>
    <s v="B81021 - CHAD DANIELS"/>
    <s v="MHST, MS11, 0314, CO"/>
    <n v="0"/>
    <n v="0"/>
    <n v="0"/>
    <n v="0"/>
    <x v="2"/>
    <d v="2023-12-01T04:03:53"/>
    <d v="2023-12-24T18:15:07"/>
    <d v="1899-12-30T11:59:07"/>
    <n v="535.46063232421875"/>
    <n v="18"/>
  </r>
  <r>
    <s v="B81021 - CHAD DANIELS"/>
    <s v="MHST, MS11, 0314, CO"/>
    <n v="0"/>
    <n v="0"/>
    <n v="0"/>
    <n v="0"/>
    <x v="3"/>
    <d v="2023-12-01T04:33:04"/>
    <d v="2023-12-26T07:15:40"/>
    <d v="1899-12-30T00:15:04"/>
    <n v="13.280073165893555"/>
    <n v="30"/>
  </r>
  <r>
    <s v="B81021 - CHAD DANIELS"/>
    <s v="MHST, MS11, 0314, CO"/>
    <n v="0"/>
    <n v="0"/>
    <n v="0"/>
    <n v="0"/>
    <x v="10"/>
    <d v="2023-12-08T17:02:50"/>
    <d v="2023-12-08T17:02:50"/>
    <d v="1899-12-30T00:00:01"/>
    <n v="7.8808562830090523E-3"/>
    <n v="1"/>
  </r>
  <r>
    <s v="B81021 - CHAD DANIELS"/>
    <s v="MHST, MS11, 0314, CO"/>
    <n v="0"/>
    <n v="0"/>
    <n v="0"/>
    <n v="0"/>
    <x v="4"/>
    <d v="2023-12-01T04:03:53"/>
    <d v="2023-12-27T16:11:31"/>
    <d v="1900-01-01T04:34:42"/>
    <n v="2162.21923828125"/>
    <n v="66"/>
  </r>
  <r>
    <s v="B81021 - CHAD DANIELS"/>
    <s v="MHST, MS11, 0314, CO"/>
    <n v="0"/>
    <n v="0"/>
    <n v="0"/>
    <n v="0"/>
    <x v="5"/>
    <d v="2023-12-01T04:31:15"/>
    <d v="2023-12-27T15:59:14"/>
    <d v="1899-12-30T01:59:41"/>
    <n v="104.40730285644531"/>
    <n v="185"/>
  </r>
  <r>
    <s v="B81021 - CHAD DANIELS"/>
    <s v="MHST, MS11, 0314, CO"/>
    <n v="0"/>
    <n v="0"/>
    <n v="0"/>
    <n v="0"/>
    <x v="6"/>
    <d v="2023-12-01T04:18:23"/>
    <d v="2023-12-27T16:23:06"/>
    <d v="1899-12-30T06:57:14"/>
    <n v="353.5836181640625"/>
    <n v="496"/>
  </r>
  <r>
    <s v="B81021 - CHAD DANIELS"/>
    <s v="MHST, MS11, 0314, CO"/>
    <n v="0"/>
    <n v="0"/>
    <n v="0"/>
    <n v="0"/>
    <x v="7"/>
    <d v="2023-12-01T11:08:20"/>
    <d v="2023-12-27T06:37:13"/>
    <d v="1899-12-30T03:30:36"/>
    <n v="0.14706012606620789"/>
    <n v="12"/>
  </r>
  <r>
    <s v="870195 - ROBBIE MUNDY"/>
    <s v="MHST, MS11, 0314, CO"/>
    <n v="0"/>
    <n v="0"/>
    <n v="0"/>
    <n v="0"/>
    <x v="14"/>
    <d v="2023-12-05T13:19:15"/>
    <d v="2023-12-27T12:40:08"/>
    <d v="1900-01-02T20:09:18"/>
    <n v="0"/>
    <n v="4"/>
  </r>
  <r>
    <s v="870195 - ROBBIE MUNDY"/>
    <s v="MHST, MS11, 0314, CO"/>
    <n v="0"/>
    <n v="0"/>
    <n v="0"/>
    <n v="0"/>
    <x v="0"/>
    <d v="2023-12-05T13:20:15"/>
    <d v="2023-12-20T11:58:07"/>
    <d v="1899-12-30T00:05:15"/>
    <n v="2.3435547947883606E-2"/>
    <n v="3"/>
  </r>
  <r>
    <s v="870195 - ROBBIE MUNDY"/>
    <s v="MHST, MS11, 0314, CO"/>
    <n v="0"/>
    <n v="0"/>
    <n v="0"/>
    <n v="0"/>
    <x v="4"/>
    <d v="2023-12-05T13:20:15"/>
    <d v="2023-12-20T11:58:07"/>
    <d v="1899-12-30T00:05:15"/>
    <n v="2.3435547947883606E-2"/>
    <n v="3"/>
  </r>
  <r>
    <s v="870206 - SCOTTY KINDER"/>
    <s v="MHST, MS11, 0314, CO"/>
    <n v="0"/>
    <n v="0"/>
    <n v="0"/>
    <n v="0"/>
    <x v="8"/>
    <d v="2023-12-06T16:47:18"/>
    <d v="2023-12-20T07:24:24"/>
    <d v="1899-12-30T00:00:04"/>
    <n v="4.4931799173355103E-2"/>
    <n v="5"/>
  </r>
  <r>
    <s v="870206 - SCOTTY KINDER"/>
    <s v="MHST, MS11, 0314, CO"/>
    <n v="0"/>
    <n v="0"/>
    <n v="0"/>
    <n v="0"/>
    <x v="0"/>
    <d v="2023-12-01T07:34:02"/>
    <d v="2023-12-20T15:32:29"/>
    <d v="1899-12-30T19:47:18"/>
    <n v="718.242919921875"/>
    <n v="40"/>
  </r>
  <r>
    <s v="870206 - SCOTTY KINDER"/>
    <s v="MHST, MS11, 0314, CO"/>
    <n v="0"/>
    <n v="0"/>
    <n v="0"/>
    <n v="0"/>
    <x v="1"/>
    <d v="2023-12-01T07:37:33"/>
    <d v="2023-12-20T16:12:06"/>
    <d v="1899-12-30T02:04:25"/>
    <n v="106.47095489501953"/>
    <n v="112"/>
  </r>
  <r>
    <s v="870206 - SCOTTY KINDER"/>
    <s v="MHST, MS11, 0314, CO"/>
    <n v="0"/>
    <n v="0"/>
    <n v="0"/>
    <n v="0"/>
    <x v="2"/>
    <d v="2023-12-19T01:03:54"/>
    <d v="2023-12-19T21:51:26"/>
    <d v="1899-12-30T01:22:32"/>
    <n v="40.072265625"/>
    <n v="2"/>
  </r>
  <r>
    <s v="870206 - SCOTTY KINDER"/>
    <s v="MHST, MS11, 0314, CO"/>
    <n v="0"/>
    <n v="0"/>
    <n v="0"/>
    <n v="0"/>
    <x v="3"/>
    <d v="2023-12-08T07:18:19"/>
    <d v="2023-12-20T07:14:41"/>
    <d v="1899-12-30T00:06:06"/>
    <n v="5.7268571853637695"/>
    <n v="11"/>
  </r>
  <r>
    <s v="870206 - SCOTTY KINDER"/>
    <s v="MHST, MS11, 0314, CO"/>
    <n v="0"/>
    <n v="0"/>
    <n v="0"/>
    <n v="0"/>
    <x v="10"/>
    <d v="2023-12-08T07:53:38"/>
    <d v="2023-12-14T16:25:39"/>
    <d v="1899-12-30T00:00:00"/>
    <n v="5.1127825863659382E-3"/>
    <n v="2"/>
  </r>
  <r>
    <s v="870206 - SCOTTY KINDER"/>
    <s v="MHST, MS11, 0314, CO"/>
    <n v="0"/>
    <n v="0"/>
    <n v="0"/>
    <n v="0"/>
    <x v="4"/>
    <d v="2023-12-01T07:34:02"/>
    <d v="2023-12-20T15:32:29"/>
    <d v="1899-12-30T19:47:18"/>
    <n v="718.242919921875"/>
    <n v="40"/>
  </r>
  <r>
    <s v="870206 - SCOTTY KINDER"/>
    <s v="MHST, MS11, 0314, CO"/>
    <n v="0"/>
    <n v="0"/>
    <n v="0"/>
    <n v="0"/>
    <x v="5"/>
    <d v="2023-12-01T07:37:58"/>
    <d v="2023-12-20T16:09:44"/>
    <d v="1899-12-30T01:05:04"/>
    <n v="57.380321502685547"/>
    <n v="73"/>
  </r>
  <r>
    <s v="870206 - SCOTTY KINDER"/>
    <s v="MHST, MS11, 0314, CO"/>
    <n v="0"/>
    <n v="0"/>
    <n v="0"/>
    <n v="0"/>
    <x v="6"/>
    <d v="2023-12-01T07:37:33"/>
    <d v="2023-12-20T16:12:06"/>
    <d v="1899-12-30T02:04:25"/>
    <n v="106.47095489501953"/>
    <n v="112"/>
  </r>
  <r>
    <s v="870206 - SCOTTY KINDER"/>
    <s v="MHST, MS11, 0314, CO"/>
    <n v="0"/>
    <n v="0"/>
    <n v="0"/>
    <n v="0"/>
    <x v="7"/>
    <d v="2023-12-01T07:28:29"/>
    <d v="2023-12-20T12:05:04"/>
    <d v="1899-12-30T07:33:51"/>
    <n v="0.26118546724319458"/>
    <n v="22"/>
  </r>
  <r>
    <s v="439864 - DANIEL PERRY"/>
    <s v="MHST, MS11, 0314, CO"/>
    <n v="0"/>
    <n v="0"/>
    <n v="0"/>
    <n v="0"/>
    <x v="8"/>
    <d v="2023-12-03T18:40:37"/>
    <d v="2023-12-20T11:43:11"/>
    <d v="1899-12-30T00:00:03"/>
    <n v="2.6451941579580307E-2"/>
    <n v="2"/>
  </r>
  <r>
    <s v="439864 - DANIEL PERRY"/>
    <s v="MHST, MS11, 0314, CO"/>
    <n v="0"/>
    <n v="0"/>
    <n v="0"/>
    <n v="0"/>
    <x v="9"/>
    <d v="2023-12-20T04:53:53"/>
    <d v="2023-12-20T04:53:53"/>
    <d v="1899-12-30T00:00:00"/>
    <n v="6.032386954757385E-5"/>
    <n v="1"/>
  </r>
  <r>
    <s v="439864 - DANIEL PERRY"/>
    <s v="MHST, MS11, 0314, CO"/>
    <n v="0"/>
    <n v="0"/>
    <n v="0"/>
    <n v="0"/>
    <x v="0"/>
    <d v="2023-12-03T17:45:52"/>
    <d v="2023-12-21T12:19:48"/>
    <d v="1899-12-31T09:24:40"/>
    <n v="1646.61767578125"/>
    <n v="56"/>
  </r>
  <r>
    <s v="439864 - DANIEL PERRY"/>
    <s v="MHST, MS11, 0314, CO"/>
    <n v="0"/>
    <n v="0"/>
    <n v="0"/>
    <n v="0"/>
    <x v="1"/>
    <d v="2023-12-03T17:55:38"/>
    <d v="2023-12-21T13:35:21"/>
    <d v="1899-12-30T16:32:44"/>
    <n v="1008.508056640625"/>
    <n v="595"/>
  </r>
  <r>
    <s v="439864 - DANIEL PERRY"/>
    <s v="MHST, MS11, 0314, CO"/>
    <n v="0"/>
    <n v="0"/>
    <n v="0"/>
    <n v="0"/>
    <x v="2"/>
    <d v="2023-12-03T17:45:52"/>
    <d v="2023-12-21T04:12:41"/>
    <d v="1899-12-30T15:17:16"/>
    <n v="781.17559814453125"/>
    <n v="26"/>
  </r>
  <r>
    <s v="439864 - DANIEL PERRY"/>
    <s v="MHST, MS11, 0314, CO"/>
    <n v="0"/>
    <n v="0"/>
    <n v="0"/>
    <n v="0"/>
    <x v="3"/>
    <d v="2023-12-03T18:02:43"/>
    <d v="2023-12-21T13:29:36"/>
    <d v="1899-12-30T03:21:49"/>
    <n v="212.56143188476563"/>
    <n v="245"/>
  </r>
  <r>
    <s v="439864 - DANIEL PERRY"/>
    <s v="MHST, MS11, 0314, CO"/>
    <n v="0"/>
    <n v="0"/>
    <n v="0"/>
    <n v="0"/>
    <x v="10"/>
    <d v="2023-12-06T04:19:08"/>
    <d v="2023-12-20T04:35:34"/>
    <d v="1899-12-30T00:00:02"/>
    <n v="2.7562506496906281E-2"/>
    <n v="3"/>
  </r>
  <r>
    <s v="439864 - DANIEL PERRY"/>
    <s v="MHST, MS11, 0314, CO"/>
    <n v="0"/>
    <n v="0"/>
    <n v="0"/>
    <n v="0"/>
    <x v="13"/>
    <d v="2023-12-05T15:18:51"/>
    <d v="2023-12-13T10:40:07"/>
    <d v="1900-01-14T21:36:40"/>
    <n v="1225.9969482421875"/>
    <n v="2"/>
  </r>
  <r>
    <s v="439864 - DANIEL PERRY"/>
    <s v="MHST, MS11, 0314, CO"/>
    <n v="0"/>
    <n v="0"/>
    <n v="0"/>
    <n v="0"/>
    <x v="4"/>
    <d v="2023-12-03T17:45:52"/>
    <d v="2023-12-21T12:19:48"/>
    <d v="1899-12-31T09:24:40"/>
    <n v="1646.61767578125"/>
    <n v="56"/>
  </r>
  <r>
    <s v="439864 - DANIEL PERRY"/>
    <s v="MHST, MS11, 0314, CO"/>
    <n v="0"/>
    <n v="0"/>
    <n v="0"/>
    <n v="0"/>
    <x v="11"/>
    <d v="2023-12-05T05:07:02"/>
    <d v="2023-12-21T13:14:18"/>
    <d v="1899-12-30T00:08:06"/>
    <n v="9.8734560012817383"/>
    <n v="15"/>
  </r>
  <r>
    <s v="439864 - DANIEL PERRY"/>
    <s v="MHST, MS11, 0314, CO"/>
    <n v="0"/>
    <n v="0"/>
    <n v="0"/>
    <n v="0"/>
    <x v="5"/>
    <d v="2023-12-03T17:57:02"/>
    <d v="2023-12-21T13:36:11"/>
    <d v="1899-12-30T09:55:16"/>
    <n v="613.72705078125"/>
    <n v="490"/>
  </r>
  <r>
    <s v="439864 - DANIEL PERRY"/>
    <s v="MHST, MS11, 0314, CO"/>
    <n v="0"/>
    <n v="0"/>
    <n v="0"/>
    <n v="0"/>
    <x v="6"/>
    <d v="2023-12-03T17:55:38"/>
    <d v="2023-12-21T13:35:21"/>
    <d v="1899-12-30T16:32:44"/>
    <n v="1008.508056640625"/>
    <n v="595"/>
  </r>
  <r>
    <s v="439864 - DANIEL PERRY"/>
    <s v="MHST, MS11, 0314, CO"/>
    <n v="0"/>
    <n v="0"/>
    <n v="0"/>
    <n v="0"/>
    <x v="7"/>
    <d v="2023-12-04T00:45:28"/>
    <d v="2023-12-21T12:04:56"/>
    <d v="1899-12-30T05:51:37"/>
    <n v="0.12399552017450333"/>
    <n v="17"/>
  </r>
  <r>
    <s v="C20702 - STEVE BOWLES"/>
    <s v="MHST, MS11, 0314, CO"/>
    <n v="0"/>
    <n v="0"/>
    <n v="0"/>
    <n v="0"/>
    <x v="8"/>
    <d v="2023-12-20T16:53:56"/>
    <d v="2023-12-20T16:53:56"/>
    <d v="1899-12-30T00:00:00"/>
    <n v="3.3682261710055172E-4"/>
    <n v="1"/>
  </r>
  <r>
    <s v="C20702 - STEVE BOWLES"/>
    <s v="MHST, MS11, 0314, CO"/>
    <n v="0"/>
    <n v="0"/>
    <n v="0"/>
    <n v="0"/>
    <x v="9"/>
    <d v="2023-12-18T08:00:44"/>
    <d v="2023-12-18T08:00:44"/>
    <d v="1899-12-30T00:00:00"/>
    <n v="1.1844014807138592E-4"/>
    <n v="1"/>
  </r>
  <r>
    <s v="C20702 - STEVE BOWLES"/>
    <s v="MHST, MS11, 0314, CO"/>
    <n v="0"/>
    <n v="0"/>
    <n v="0"/>
    <n v="0"/>
    <x v="0"/>
    <d v="2023-12-03T19:54:36"/>
    <d v="2023-12-20T16:22:57"/>
    <d v="1899-12-31T01:49:09"/>
    <n v="1078.4840087890625"/>
    <n v="45"/>
  </r>
  <r>
    <s v="C20702 - STEVE BOWLES"/>
    <s v="MHST, MS11, 0314, CO"/>
    <n v="0"/>
    <n v="0"/>
    <n v="0"/>
    <n v="0"/>
    <x v="1"/>
    <d v="2023-12-03T20:07:57"/>
    <d v="2023-12-20T17:03:00"/>
    <d v="1899-12-30T05:05:00"/>
    <n v="300.258544921875"/>
    <n v="210"/>
  </r>
  <r>
    <s v="C20702 - STEVE BOWLES"/>
    <s v="MHST, MS11, 0314, CO"/>
    <n v="0"/>
    <n v="0"/>
    <n v="0"/>
    <n v="0"/>
    <x v="2"/>
    <d v="2023-12-03T19:54:36"/>
    <d v="2023-12-07T05:05:18"/>
    <d v="1899-12-30T07:01:50"/>
    <n v="323.5576171875"/>
    <n v="12"/>
  </r>
  <r>
    <s v="C20702 - STEVE BOWLES"/>
    <s v="MHST, MS11, 0314, CO"/>
    <n v="0"/>
    <n v="0"/>
    <n v="0"/>
    <n v="0"/>
    <x v="3"/>
    <d v="2023-12-06T06:43:59"/>
    <d v="2023-12-20T17:00:58"/>
    <d v="1899-12-30T00:12:22"/>
    <n v="9.9609174728393555"/>
    <n v="18"/>
  </r>
  <r>
    <s v="C20702 - STEVE BOWLES"/>
    <s v="MHST, MS11, 0314, CO"/>
    <n v="0"/>
    <n v="0"/>
    <n v="0"/>
    <n v="0"/>
    <x v="13"/>
    <d v="2023-12-20T08:38:02"/>
    <d v="2023-12-20T08:38:02"/>
    <d v="1899-12-30T00:10:31"/>
    <n v="0.97982460260391235"/>
    <n v="1"/>
  </r>
  <r>
    <s v="C20702 - STEVE BOWLES"/>
    <s v="MHST, MS11, 0314, CO"/>
    <n v="0"/>
    <n v="0"/>
    <n v="0"/>
    <n v="0"/>
    <x v="4"/>
    <d v="2023-12-03T19:54:36"/>
    <d v="2023-12-20T16:22:57"/>
    <d v="1899-12-31T01:49:09"/>
    <n v="1078.4840087890625"/>
    <n v="45"/>
  </r>
  <r>
    <s v="C20702 - STEVE BOWLES"/>
    <s v="MHST, MS11, 0314, CO"/>
    <n v="0"/>
    <n v="0"/>
    <n v="0"/>
    <n v="0"/>
    <x v="5"/>
    <d v="2023-12-03T20:44:14"/>
    <d v="2023-12-20T17:03:04"/>
    <d v="1899-12-30T01:38:59"/>
    <n v="96.548629760742188"/>
    <n v="109"/>
  </r>
  <r>
    <s v="C20702 - STEVE BOWLES"/>
    <s v="MHST, MS11, 0314, CO"/>
    <n v="0"/>
    <n v="0"/>
    <n v="0"/>
    <n v="0"/>
    <x v="16"/>
    <d v="2023-12-07T04:55:41"/>
    <d v="2023-12-07T04:55:41"/>
    <d v="1900-01-05T04:53:58"/>
    <n v="78.914649963378906"/>
    <n v="1"/>
  </r>
  <r>
    <s v="C20702 - STEVE BOWLES"/>
    <s v="MHST, MS11, 0314, CO"/>
    <n v="0"/>
    <n v="0"/>
    <n v="0"/>
    <n v="0"/>
    <x v="6"/>
    <d v="2023-12-03T20:07:57"/>
    <d v="2023-12-20T17:03:00"/>
    <d v="1899-12-30T05:05:00"/>
    <n v="300.258544921875"/>
    <n v="210"/>
  </r>
  <r>
    <s v="C20702 - STEVE BOWLES"/>
    <s v="MHST, MS11, 0314, CO"/>
    <n v="0"/>
    <n v="0"/>
    <n v="0"/>
    <n v="0"/>
    <x v="7"/>
    <d v="2023-12-03T19:46:31"/>
    <d v="2023-12-20T13:24:42"/>
    <d v="1899-12-30T11:50:30"/>
    <n v="0.24648037552833557"/>
    <n v="23"/>
  </r>
  <r>
    <s v="C20702 - STEVE BOWLES"/>
    <s v="MHST, MS11, 0314, CO"/>
    <n v="0"/>
    <n v="0"/>
    <n v="0"/>
    <n v="0"/>
    <x v="12"/>
    <d v="2023-12-06T23:10:57"/>
    <d v="2023-12-07T02:55:40"/>
    <d v="1899-12-30T00:04:08"/>
    <n v="0.90640199184417725"/>
    <n v="2"/>
  </r>
  <r>
    <s v="C20624 - JAMES GRIFFIN"/>
    <s v="MHST, MS11, 0314, CO"/>
    <n v="0"/>
    <n v="0"/>
    <n v="0"/>
    <n v="0"/>
    <x v="8"/>
    <d v="2023-12-18T07:31:15"/>
    <d v="2023-12-18T07:31:15"/>
    <d v="1899-12-30T00:00:00"/>
    <n v="3.5246647894382477E-3"/>
    <n v="1"/>
  </r>
  <r>
    <s v="C20624 - JAMES GRIFFIN"/>
    <s v="MHST, MS11, 0314, CO"/>
    <n v="0"/>
    <n v="0"/>
    <n v="0"/>
    <n v="0"/>
    <x v="9"/>
    <d v="2023-12-18T05:24:59"/>
    <d v="2023-12-19T13:52:54"/>
    <d v="1899-12-30T00:00:01"/>
    <n v="3.5124192945659161E-3"/>
    <n v="3"/>
  </r>
  <r>
    <s v="C20624 - JAMES GRIFFIN"/>
    <s v="MHST, MS11, 0314, CO"/>
    <n v="0"/>
    <n v="0"/>
    <n v="0"/>
    <n v="0"/>
    <x v="0"/>
    <d v="2023-12-18T05:08:38"/>
    <d v="2023-12-21T14:09:50"/>
    <d v="1899-12-30T05:25:29"/>
    <n v="236.24810791015625"/>
    <n v="11"/>
  </r>
  <r>
    <s v="C20624 - JAMES GRIFFIN"/>
    <s v="MHST, MS11, 0314, CO"/>
    <n v="0"/>
    <n v="0"/>
    <n v="0"/>
    <n v="0"/>
    <x v="1"/>
    <d v="2023-12-18T05:15:33"/>
    <d v="2023-12-19T14:38:12"/>
    <d v="1899-12-30T01:15:30"/>
    <n v="79.456031799316406"/>
    <n v="43"/>
  </r>
  <r>
    <s v="C20624 - JAMES GRIFFIN"/>
    <s v="MHST, MS11, 0314, CO"/>
    <n v="0"/>
    <n v="0"/>
    <n v="0"/>
    <n v="0"/>
    <x v="2"/>
    <d v="2023-12-18T05:08:38"/>
    <d v="2023-12-21T05:46:42"/>
    <d v="1899-12-30T01:27:07"/>
    <n v="65.318611145019531"/>
    <n v="5"/>
  </r>
  <r>
    <s v="C20624 - JAMES GRIFFIN"/>
    <s v="MHST, MS11, 0314, CO"/>
    <n v="0"/>
    <n v="0"/>
    <n v="0"/>
    <n v="0"/>
    <x v="3"/>
    <d v="2023-12-18T05:29:35"/>
    <d v="2023-12-18T14:52:59"/>
    <d v="1899-12-30T00:03:19"/>
    <n v="4.0069079399108887"/>
    <n v="5"/>
  </r>
  <r>
    <s v="C20624 - JAMES GRIFFIN"/>
    <s v="MHST, MS11, 0314, CO"/>
    <n v="0"/>
    <n v="0"/>
    <n v="0"/>
    <n v="0"/>
    <x v="4"/>
    <d v="2023-12-18T05:08:38"/>
    <d v="2023-12-21T14:09:50"/>
    <d v="1899-12-30T05:25:29"/>
    <n v="236.24810791015625"/>
    <n v="11"/>
  </r>
  <r>
    <s v="C20624 - JAMES GRIFFIN"/>
    <s v="MHST, MS11, 0314, CO"/>
    <n v="0"/>
    <n v="0"/>
    <n v="0"/>
    <n v="0"/>
    <x v="5"/>
    <d v="2023-12-18T05:15:37"/>
    <d v="2023-12-19T14:14:58"/>
    <d v="1899-12-30T00:39:12"/>
    <n v="43.743831634521484"/>
    <n v="25"/>
  </r>
  <r>
    <s v="C20624 - JAMES GRIFFIN"/>
    <s v="MHST, MS11, 0314, CO"/>
    <n v="0"/>
    <n v="0"/>
    <n v="0"/>
    <n v="0"/>
    <x v="6"/>
    <d v="2023-12-18T05:15:33"/>
    <d v="2023-12-19T14:38:12"/>
    <d v="1899-12-30T01:15:30"/>
    <n v="79.456031799316406"/>
    <n v="43"/>
  </r>
  <r>
    <s v="C20624 - JAMES GRIFFIN"/>
    <s v="MHST, MS11, 0314, CO"/>
    <n v="0"/>
    <n v="0"/>
    <n v="0"/>
    <n v="0"/>
    <x v="7"/>
    <d v="2023-12-11T08:20:50"/>
    <d v="2023-12-28T08:59:23"/>
    <d v="1899-12-30T02:18:08"/>
    <n v="0.11976549029350281"/>
    <n v="8"/>
  </r>
  <r>
    <s v="C21055 - LARRY PATRICK"/>
    <s v="MHST, MS11, 0314, CO"/>
    <n v="0"/>
    <n v="0"/>
    <n v="0"/>
    <n v="0"/>
    <x v="9"/>
    <d v="2023-12-05T07:04:37"/>
    <d v="2023-12-30T11:28:09"/>
    <d v="1899-12-30T00:00:03"/>
    <n v="6.8719526752829552E-3"/>
    <n v="12"/>
  </r>
  <r>
    <s v="C21055 - LARRY PATRICK"/>
    <s v="MHST, MS11, 0314, CO"/>
    <n v="0"/>
    <n v="0"/>
    <n v="0"/>
    <n v="0"/>
    <x v="0"/>
    <d v="2023-12-03T20:39:34"/>
    <d v="2023-12-30T10:57:13"/>
    <d v="1899-12-30T18:16:13"/>
    <n v="612.4561767578125"/>
    <n v="50"/>
  </r>
  <r>
    <s v="C21055 - LARRY PATRICK"/>
    <s v="MHST, MS11, 0314, CO"/>
    <n v="0"/>
    <n v="0"/>
    <n v="0"/>
    <n v="0"/>
    <x v="1"/>
    <d v="2023-12-03T21:22:27"/>
    <d v="2023-12-30T11:26:33"/>
    <d v="1899-12-30T01:15:32"/>
    <n v="60.664943695068359"/>
    <n v="106"/>
  </r>
  <r>
    <s v="C21055 - LARRY PATRICK"/>
    <s v="MHST, MS11, 0314, CO"/>
    <n v="0"/>
    <n v="0"/>
    <n v="0"/>
    <n v="0"/>
    <x v="2"/>
    <d v="2023-12-03T20:39:34"/>
    <d v="2023-12-30T10:57:13"/>
    <d v="1899-12-30T06:40:29"/>
    <n v="241.22731018066406"/>
    <n v="21"/>
  </r>
  <r>
    <s v="C21055 - LARRY PATRICK"/>
    <s v="MHST, MS11, 0314, CO"/>
    <n v="0"/>
    <n v="0"/>
    <n v="0"/>
    <n v="0"/>
    <x v="3"/>
    <d v="2023-12-12T10:22:21"/>
    <d v="2023-12-12T10:22:21"/>
    <d v="1899-12-30T00:00:26"/>
    <n v="0.24687972664833069"/>
    <n v="1"/>
  </r>
  <r>
    <s v="C21055 - LARRY PATRICK"/>
    <s v="MHST, MS11, 0314, CO"/>
    <n v="0"/>
    <n v="0"/>
    <n v="0"/>
    <n v="0"/>
    <x v="10"/>
    <d v="2023-12-12T13:57:04"/>
    <d v="2023-12-12T13:57:04"/>
    <d v="1899-12-30T00:00:01"/>
    <n v="1.9879937171936035E-3"/>
    <n v="1"/>
  </r>
  <r>
    <s v="C21055 - LARRY PATRICK"/>
    <s v="MHST, MS11, 0314, CO"/>
    <n v="0"/>
    <n v="0"/>
    <n v="0"/>
    <n v="0"/>
    <x v="4"/>
    <d v="2023-12-03T20:39:34"/>
    <d v="2023-12-30T10:57:13"/>
    <d v="1899-12-30T18:16:13"/>
    <n v="612.4561767578125"/>
    <n v="50"/>
  </r>
  <r>
    <s v="C21055 - LARRY PATRICK"/>
    <s v="MHST, MS11, 0314, CO"/>
    <n v="0"/>
    <n v="0"/>
    <n v="0"/>
    <n v="0"/>
    <x v="5"/>
    <d v="2023-12-03T21:22:33"/>
    <d v="2023-12-30T11:26:41"/>
    <d v="1899-12-30T00:11:50"/>
    <n v="9.8678874969482422"/>
    <n v="23"/>
  </r>
  <r>
    <s v="C21055 - LARRY PATRICK"/>
    <s v="MHST, MS11, 0314, CO"/>
    <n v="0"/>
    <n v="0"/>
    <n v="0"/>
    <n v="0"/>
    <x v="6"/>
    <d v="2023-12-03T21:22:27"/>
    <d v="2023-12-30T11:26:33"/>
    <d v="1899-12-30T01:15:32"/>
    <n v="60.664943695068359"/>
    <n v="106"/>
  </r>
  <r>
    <s v="C21055 - LARRY PATRICK"/>
    <s v="MHST, MS11, 0314, CO"/>
    <n v="0"/>
    <n v="0"/>
    <n v="0"/>
    <n v="0"/>
    <x v="7"/>
    <d v="2023-12-03T20:29:49"/>
    <d v="2023-12-30T11:30:26"/>
    <d v="1899-12-30T16:51:36"/>
    <n v="0.35646751523017883"/>
    <n v="47"/>
  </r>
  <r>
    <s v="C20590 - CLAUDE IRVIN"/>
    <s v="MHST, MS11, 0314, CO"/>
    <n v="0"/>
    <n v="0"/>
    <n v="0"/>
    <n v="0"/>
    <x v="9"/>
    <d v="2023-12-12T16:02:23"/>
    <d v="2023-12-14T15:59:58"/>
    <d v="1899-12-30T00:00:01"/>
    <n v="6.6639422439038754E-3"/>
    <n v="3"/>
  </r>
  <r>
    <s v="C20590 - CLAUDE IRVIN"/>
    <s v="MHST, MS11, 0314, CO"/>
    <n v="0"/>
    <n v="0"/>
    <n v="0"/>
    <n v="0"/>
    <x v="0"/>
    <d v="2023-12-01T06:50:48"/>
    <d v="2023-12-28T15:55:33"/>
    <d v="1899-12-30T20:37:02"/>
    <n v="991.62542724609375"/>
    <n v="52"/>
  </r>
  <r>
    <s v="C20590 - CLAUDE IRVIN"/>
    <s v="MHST, MS11, 0314, CO"/>
    <n v="0"/>
    <n v="0"/>
    <n v="0"/>
    <n v="0"/>
    <x v="1"/>
    <d v="2023-12-01T06:56:56"/>
    <d v="2023-12-28T16:21:11"/>
    <d v="1899-12-30T09:14:06"/>
    <n v="609.14056396484375"/>
    <n v="168"/>
  </r>
  <r>
    <s v="C20590 - CLAUDE IRVIN"/>
    <s v="MHST, MS11, 0314, CO"/>
    <n v="0"/>
    <n v="0"/>
    <n v="0"/>
    <n v="0"/>
    <x v="4"/>
    <d v="2023-12-01T06:50:48"/>
    <d v="2023-12-28T15:55:33"/>
    <d v="1899-12-30T20:37:02"/>
    <n v="991.62542724609375"/>
    <n v="52"/>
  </r>
  <r>
    <s v="C20590 - CLAUDE IRVIN"/>
    <s v="MHST, MS11, 0314, CO"/>
    <n v="0"/>
    <n v="0"/>
    <n v="0"/>
    <n v="0"/>
    <x v="5"/>
    <d v="2023-12-07T16:00:48"/>
    <d v="2023-12-28T16:18:30"/>
    <d v="1899-12-30T00:04:44"/>
    <n v="5.2468905448913574"/>
    <n v="10"/>
  </r>
  <r>
    <s v="C20590 - CLAUDE IRVIN"/>
    <s v="MHST, MS11, 0314, CO"/>
    <n v="0"/>
    <n v="0"/>
    <n v="0"/>
    <n v="0"/>
    <x v="6"/>
    <d v="2023-12-01T06:56:56"/>
    <d v="2023-12-28T16:21:11"/>
    <d v="1899-12-30T09:14:06"/>
    <n v="609.14056396484375"/>
    <n v="168"/>
  </r>
  <r>
    <s v="C20590 - CLAUDE IRVIN"/>
    <s v="MHST, MS11, 0314, CO"/>
    <n v="0"/>
    <n v="0"/>
    <n v="0"/>
    <n v="0"/>
    <x v="7"/>
    <d v="2023-12-04T06:36:10"/>
    <d v="2023-12-21T06:26:38"/>
    <d v="1899-12-30T04:44:36"/>
    <n v="0.11935374885797501"/>
    <n v="12"/>
  </r>
  <r>
    <s v="C65221 - STEPHEN EVANS"/>
    <s v="MHST, MS11, 0314, CO"/>
    <n v="0"/>
    <n v="0"/>
    <n v="0"/>
    <n v="0"/>
    <x v="0"/>
    <d v="2023-12-01T01:09:26"/>
    <d v="2023-12-21T13:15:55"/>
    <d v="1899-12-30T22:43:59"/>
    <n v="1012.5695190429688"/>
    <n v="44"/>
  </r>
  <r>
    <s v="C65221 - STEPHEN EVANS"/>
    <s v="MHST, MS11, 0314, CO"/>
    <n v="0"/>
    <n v="0"/>
    <n v="0"/>
    <n v="0"/>
    <x v="1"/>
    <d v="2023-12-01T01:20:05"/>
    <d v="2023-12-21T13:38:57"/>
    <d v="1899-12-30T06:52:43"/>
    <n v="424.28207397460938"/>
    <n v="381"/>
  </r>
  <r>
    <s v="C65221 - STEPHEN EVANS"/>
    <s v="MHST, MS11, 0314, CO"/>
    <n v="0"/>
    <n v="0"/>
    <n v="0"/>
    <n v="0"/>
    <x v="2"/>
    <d v="2023-12-01T01:09:26"/>
    <d v="2023-12-18T01:51:35"/>
    <d v="1899-12-30T04:25:24"/>
    <n v="203.17669677734375"/>
    <n v="10"/>
  </r>
  <r>
    <s v="C65221 - STEPHEN EVANS"/>
    <s v="MHST, MS11, 0314, CO"/>
    <n v="0"/>
    <n v="0"/>
    <n v="0"/>
    <n v="0"/>
    <x v="3"/>
    <d v="2023-12-01T16:33:14"/>
    <d v="2023-12-21T13:40:07"/>
    <d v="1899-12-30T00:22:00"/>
    <n v="22.455062866210938"/>
    <n v="40"/>
  </r>
  <r>
    <s v="C65221 - STEPHEN EVANS"/>
    <s v="MHST, MS11, 0314, CO"/>
    <n v="0"/>
    <n v="0"/>
    <n v="0"/>
    <n v="0"/>
    <x v="10"/>
    <d v="2023-12-18T12:01:39"/>
    <d v="2023-12-18T12:01:39"/>
    <d v="1899-12-30T00:00:00"/>
    <n v="4.2691458947956562E-3"/>
    <n v="1"/>
  </r>
  <r>
    <s v="C65221 - STEPHEN EVANS"/>
    <s v="MHST, MS11, 0314, CO"/>
    <n v="0"/>
    <n v="0"/>
    <n v="0"/>
    <n v="0"/>
    <x v="4"/>
    <d v="2023-12-01T01:09:26"/>
    <d v="2023-12-21T13:15:55"/>
    <d v="1899-12-30T22:43:59"/>
    <n v="1012.5695190429688"/>
    <n v="44"/>
  </r>
  <r>
    <s v="C65221 - STEPHEN EVANS"/>
    <s v="MHST, MS11, 0314, CO"/>
    <n v="0"/>
    <n v="0"/>
    <n v="0"/>
    <n v="0"/>
    <x v="11"/>
    <d v="2023-12-19T06:27:34"/>
    <d v="2023-12-19T06:27:34"/>
    <d v="1899-12-30T00:00:24"/>
    <n v="0.43083328008651733"/>
    <n v="1"/>
  </r>
  <r>
    <s v="C65221 - STEPHEN EVANS"/>
    <s v="MHST, MS11, 0314, CO"/>
    <n v="0"/>
    <n v="0"/>
    <n v="0"/>
    <n v="0"/>
    <x v="5"/>
    <d v="2023-12-01T01:26:19"/>
    <d v="2023-12-21T13:39:39"/>
    <d v="1899-12-30T02:37:24"/>
    <n v="163.07078552246094"/>
    <n v="219"/>
  </r>
  <r>
    <s v="C65221 - STEPHEN EVANS"/>
    <s v="MHST, MS11, 0314, CO"/>
    <n v="0"/>
    <n v="0"/>
    <n v="0"/>
    <n v="0"/>
    <x v="16"/>
    <d v="2023-12-11T06:35:04"/>
    <d v="2023-12-11T06:35:04"/>
    <d v="1900-01-09T06:19:41"/>
    <n v="448.54049682617188"/>
    <n v="1"/>
  </r>
  <r>
    <s v="C65221 - STEPHEN EVANS"/>
    <s v="MHST, MS11, 0314, CO"/>
    <n v="0"/>
    <n v="0"/>
    <n v="0"/>
    <n v="0"/>
    <x v="6"/>
    <d v="2023-12-01T01:20:05"/>
    <d v="2023-12-21T13:38:57"/>
    <d v="1899-12-30T06:52:43"/>
    <n v="424.28207397460938"/>
    <n v="381"/>
  </r>
  <r>
    <s v="C65221 - STEPHEN EVANS"/>
    <s v="MHST, MS11, 0314, CO"/>
    <n v="0"/>
    <n v="0"/>
    <n v="0"/>
    <n v="0"/>
    <x v="7"/>
    <d v="2023-12-02T00:09:03"/>
    <d v="2023-12-21T12:54:39"/>
    <d v="1899-12-30T10:14:02"/>
    <n v="0.20972096920013428"/>
    <n v="22"/>
  </r>
  <r>
    <s v="C20741 - RANDY BELL"/>
    <s v="MHST, MS11, 0314, CO"/>
    <n v="0"/>
    <n v="0"/>
    <n v="0"/>
    <n v="0"/>
    <x v="8"/>
    <d v="2023-12-14T09:14:19"/>
    <d v="2023-12-28T05:14:28"/>
    <d v="1899-12-30T00:00:01"/>
    <n v="1.4044243842363358E-2"/>
    <n v="2"/>
  </r>
  <r>
    <s v="C20741 - RANDY BELL"/>
    <s v="MHST, MS11, 0314, CO"/>
    <n v="0"/>
    <n v="0"/>
    <n v="0"/>
    <n v="0"/>
    <x v="9"/>
    <d v="2023-12-05T14:14:07"/>
    <d v="2023-12-27T05:21:54"/>
    <d v="1899-12-30T00:00:02"/>
    <n v="5.7832999154925346E-3"/>
    <n v="8"/>
  </r>
  <r>
    <s v="C20741 - RANDY BELL"/>
    <s v="MHST, MS11, 0314, CO"/>
    <n v="0"/>
    <n v="0"/>
    <n v="0"/>
    <n v="0"/>
    <x v="0"/>
    <d v="2023-12-04T05:08:34"/>
    <d v="2023-12-28T11:14:01"/>
    <d v="1899-12-30T19:02:07"/>
    <n v="859.52606201171875"/>
    <n v="38"/>
  </r>
  <r>
    <s v="C20741 - RANDY BELL"/>
    <s v="MHST, MS11, 0314, CO"/>
    <n v="0"/>
    <n v="0"/>
    <n v="0"/>
    <n v="0"/>
    <x v="1"/>
    <d v="2023-12-04T05:11:26"/>
    <d v="2023-12-28T11:46:35"/>
    <d v="1899-12-30T05:26:13"/>
    <n v="352.997802734375"/>
    <n v="274"/>
  </r>
  <r>
    <s v="C20741 - RANDY BELL"/>
    <s v="MHST, MS11, 0314, CO"/>
    <n v="0"/>
    <n v="0"/>
    <n v="0"/>
    <n v="0"/>
    <x v="2"/>
    <d v="2023-12-04T05:08:34"/>
    <d v="2023-12-28T05:29:17"/>
    <d v="1899-12-30T07:12:50"/>
    <n v="328.2215576171875"/>
    <n v="15"/>
  </r>
  <r>
    <s v="C20741 - RANDY BELL"/>
    <s v="MHST, MS11, 0314, CO"/>
    <n v="0"/>
    <n v="0"/>
    <n v="0"/>
    <n v="0"/>
    <x v="3"/>
    <d v="2023-12-05T09:50:20"/>
    <d v="2023-12-28T11:25:12"/>
    <d v="1899-12-30T00:19:03"/>
    <n v="22.001758575439453"/>
    <n v="29"/>
  </r>
  <r>
    <s v="C20741 - RANDY BELL"/>
    <s v="MHST, MS11, 0314, CO"/>
    <n v="0"/>
    <n v="0"/>
    <n v="0"/>
    <n v="0"/>
    <x v="13"/>
    <d v="2023-12-06T05:24:05"/>
    <d v="2023-12-06T05:24:05"/>
    <d v="1899-12-30T09:27:27"/>
    <n v="17.920520782470703"/>
    <n v="1"/>
  </r>
  <r>
    <s v="C20741 - RANDY BELL"/>
    <s v="MHST, MS11, 0314, CO"/>
    <n v="0"/>
    <n v="0"/>
    <n v="0"/>
    <n v="0"/>
    <x v="4"/>
    <d v="2023-12-04T05:08:34"/>
    <d v="2023-12-28T11:14:01"/>
    <d v="1899-12-30T19:02:07"/>
    <n v="859.52606201171875"/>
    <n v="38"/>
  </r>
  <r>
    <s v="C20741 - RANDY BELL"/>
    <s v="MHST, MS11, 0314, CO"/>
    <n v="0"/>
    <n v="0"/>
    <n v="0"/>
    <n v="0"/>
    <x v="5"/>
    <d v="2023-12-04T05:33:51"/>
    <d v="2023-12-28T11:46:50"/>
    <d v="1899-12-30T02:23:24"/>
    <n v="162.93357849121094"/>
    <n v="161"/>
  </r>
  <r>
    <s v="C20741 - RANDY BELL"/>
    <s v="MHST, MS11, 0314, CO"/>
    <n v="0"/>
    <n v="0"/>
    <n v="0"/>
    <n v="0"/>
    <x v="6"/>
    <d v="2023-12-04T05:11:26"/>
    <d v="2023-12-28T11:46:35"/>
    <d v="1899-12-30T05:26:13"/>
    <n v="352.997802734375"/>
    <n v="274"/>
  </r>
  <r>
    <s v="C20741 - RANDY BELL"/>
    <s v="MHST, MS11, 0314, CO"/>
    <n v="0"/>
    <n v="0"/>
    <n v="0"/>
    <n v="0"/>
    <x v="7"/>
    <d v="2023-12-04T04:47:43"/>
    <d v="2023-12-28T04:46:26"/>
    <d v="1899-12-30T03:48:38"/>
    <n v="0.1584717184305191"/>
    <n v="14"/>
  </r>
  <r>
    <s v="C65217 - TRAVIS DORSEY"/>
    <s v="MHST, MS11, 0314, CO"/>
    <n v="0"/>
    <n v="0"/>
    <n v="0"/>
    <n v="0"/>
    <x v="8"/>
    <d v="2023-12-04T13:13:15"/>
    <d v="2023-12-21T13:07:26"/>
    <d v="1899-12-30T00:00:01"/>
    <n v="8.507569320499897E-3"/>
    <n v="4"/>
  </r>
  <r>
    <s v="C65217 - TRAVIS DORSEY"/>
    <s v="MHST, MS11, 0314, CO"/>
    <n v="0"/>
    <n v="0"/>
    <n v="0"/>
    <n v="0"/>
    <x v="9"/>
    <d v="2023-12-20T11:28:05"/>
    <d v="2023-12-20T11:28:05"/>
    <d v="1899-12-30T00:00:00"/>
    <n v="1.9387037900742143E-4"/>
    <n v="1"/>
  </r>
  <r>
    <s v="C65217 - TRAVIS DORSEY"/>
    <s v="MHST, MS11, 0314, CO"/>
    <n v="0"/>
    <n v="0"/>
    <n v="0"/>
    <n v="0"/>
    <x v="0"/>
    <d v="2023-12-04T04:31:18"/>
    <d v="2023-12-26T13:38:11"/>
    <d v="1899-12-31T15:21:07"/>
    <n v="2048.174560546875"/>
    <n v="89"/>
  </r>
  <r>
    <s v="C65217 - TRAVIS DORSEY"/>
    <s v="MHST, MS11, 0314, CO"/>
    <n v="0"/>
    <n v="0"/>
    <n v="0"/>
    <n v="0"/>
    <x v="1"/>
    <d v="2023-12-04T04:38:19"/>
    <d v="2023-12-26T14:32:23"/>
    <d v="1899-12-30T09:52:18"/>
    <n v="672.85089111328125"/>
    <n v="309"/>
  </r>
  <r>
    <s v="C65217 - TRAVIS DORSEY"/>
    <s v="MHST, MS11, 0314, CO"/>
    <n v="0"/>
    <n v="0"/>
    <n v="0"/>
    <n v="0"/>
    <x v="2"/>
    <d v="2023-12-04T04:31:18"/>
    <d v="2023-12-26T05:57:13"/>
    <d v="1899-12-30T10:59:40"/>
    <n v="627.09130859375"/>
    <n v="24"/>
  </r>
  <r>
    <s v="C65217 - TRAVIS DORSEY"/>
    <s v="MHST, MS11, 0314, CO"/>
    <n v="0"/>
    <n v="0"/>
    <n v="0"/>
    <n v="0"/>
    <x v="3"/>
    <d v="2023-12-04T05:51:15"/>
    <d v="2023-12-21T04:55:36"/>
    <d v="1899-12-30T00:06:59"/>
    <n v="6.4091982841491699"/>
    <n v="9"/>
  </r>
  <r>
    <s v="C65217 - TRAVIS DORSEY"/>
    <s v="MHST, MS11, 0314, CO"/>
    <n v="0"/>
    <n v="0"/>
    <n v="0"/>
    <n v="0"/>
    <x v="4"/>
    <d v="2023-12-04T04:31:18"/>
    <d v="2023-12-26T13:38:11"/>
    <d v="1899-12-31T15:21:07"/>
    <n v="2048.174560546875"/>
    <n v="89"/>
  </r>
  <r>
    <s v="C65217 - TRAVIS DORSEY"/>
    <s v="MHST, MS11, 0314, CO"/>
    <n v="0"/>
    <n v="0"/>
    <n v="0"/>
    <n v="0"/>
    <x v="11"/>
    <d v="2023-12-04T13:55:41"/>
    <d v="2023-12-04T13:55:41"/>
    <d v="1899-12-30T00:00:30"/>
    <n v="0.44169211387634277"/>
    <n v="1"/>
  </r>
  <r>
    <s v="C65217 - TRAVIS DORSEY"/>
    <s v="MHST, MS11, 0314, CO"/>
    <n v="0"/>
    <n v="0"/>
    <n v="0"/>
    <n v="0"/>
    <x v="5"/>
    <d v="2023-12-04T04:38:58"/>
    <d v="2023-12-26T13:10:32"/>
    <d v="1899-12-30T01:02:02"/>
    <n v="60.588680267333984"/>
    <n v="74"/>
  </r>
  <r>
    <s v="C65217 - TRAVIS DORSEY"/>
    <s v="MHST, MS11, 0314, CO"/>
    <n v="0"/>
    <n v="0"/>
    <n v="0"/>
    <n v="0"/>
    <x v="6"/>
    <d v="2023-12-04T04:38:19"/>
    <d v="2023-12-26T14:32:23"/>
    <d v="1899-12-30T09:52:18"/>
    <n v="672.85089111328125"/>
    <n v="309"/>
  </r>
  <r>
    <s v="C65217 - TRAVIS DORSEY"/>
    <s v="MHST, MS11, 0314, CO"/>
    <n v="0"/>
    <n v="0"/>
    <n v="0"/>
    <n v="0"/>
    <x v="7"/>
    <d v="2023-12-04T04:40:49"/>
    <d v="2023-12-21T04:57:45"/>
    <d v="1899-12-30T13:19:09"/>
    <n v="0.16665461659431458"/>
    <n v="37"/>
  </r>
  <r>
    <s v="C65217 - TRAVIS DORSEY"/>
    <s v="MHST, MS11, 0314, CO"/>
    <n v="0"/>
    <n v="0"/>
    <n v="0"/>
    <n v="0"/>
    <x v="12"/>
    <d v="2023-12-05T21:21:25"/>
    <d v="2023-12-20T14:05:49"/>
    <d v="1899-12-30T00:03:09"/>
    <n v="0.61328130960464478"/>
    <n v="3"/>
  </r>
  <r>
    <s v="C65220 - VICTOR SHINGLER"/>
    <s v="MHST, MS11, 0314, CO"/>
    <n v="0"/>
    <n v="0"/>
    <n v="0"/>
    <n v="0"/>
    <x v="0"/>
    <d v="2023-12-03T12:50:21"/>
    <d v="2023-12-11T16:52:04"/>
    <d v="1899-12-30T00:01:11"/>
    <n v="1.4816862531006336E-2"/>
    <n v="3"/>
  </r>
  <r>
    <s v="C65220 - VICTOR SHINGLER"/>
    <s v="MHST, MS11, 0314, CO"/>
    <n v="0"/>
    <n v="0"/>
    <n v="0"/>
    <n v="0"/>
    <x v="2"/>
    <d v="2023-12-03T12:50:21"/>
    <d v="2023-12-03T12:50:21"/>
    <d v="1899-12-30T00:00:01"/>
    <n v="0"/>
    <n v="1"/>
  </r>
  <r>
    <s v="C65218 - JEFF DAVIS"/>
    <s v="MHST, MS11, 0314, CO"/>
    <n v="0"/>
    <n v="0"/>
    <n v="0"/>
    <n v="0"/>
    <x v="8"/>
    <d v="2023-12-06T11:44:15"/>
    <d v="2023-12-12T06:13:36"/>
    <d v="1899-12-30T00:00:01"/>
    <n v="5.0824419595301151E-3"/>
    <n v="4"/>
  </r>
  <r>
    <s v="C65218 - JEFF DAVIS"/>
    <s v="MHST, MS11, 0314, CO"/>
    <n v="0"/>
    <n v="0"/>
    <n v="0"/>
    <n v="0"/>
    <x v="9"/>
    <d v="2023-12-04T06:26:19"/>
    <d v="2023-12-13T06:48:45"/>
    <d v="1899-12-30T00:00:03"/>
    <n v="1.4926702715456486E-2"/>
    <n v="6"/>
  </r>
  <r>
    <s v="C65218 - JEFF DAVIS"/>
    <s v="MHST, MS11, 0314, CO"/>
    <n v="0"/>
    <n v="0"/>
    <n v="0"/>
    <n v="0"/>
    <x v="0"/>
    <d v="2023-12-01T05:46:23"/>
    <d v="2023-12-18T13:42:59"/>
    <d v="1899-12-31T01:50:16"/>
    <n v="1189.894775390625"/>
    <n v="57"/>
  </r>
  <r>
    <s v="C65218 - JEFF DAVIS"/>
    <s v="MHST, MS11, 0314, CO"/>
    <n v="0"/>
    <n v="0"/>
    <n v="0"/>
    <n v="0"/>
    <x v="1"/>
    <d v="2023-12-01T05:48:48"/>
    <d v="2023-12-18T07:38:32"/>
    <d v="1899-12-30T06:43:04"/>
    <n v="428.03350830078125"/>
    <n v="292"/>
  </r>
  <r>
    <s v="C65218 - JEFF DAVIS"/>
    <s v="MHST, MS11, 0314, CO"/>
    <n v="0"/>
    <n v="0"/>
    <n v="0"/>
    <n v="0"/>
    <x v="2"/>
    <d v="2023-12-01T05:46:23"/>
    <d v="2023-12-18T05:56:22"/>
    <d v="1899-12-30T04:26:49"/>
    <n v="229.39701843261719"/>
    <n v="10"/>
  </r>
  <r>
    <s v="C65218 - JEFF DAVIS"/>
    <s v="MHST, MS11, 0314, CO"/>
    <n v="0"/>
    <n v="0"/>
    <n v="0"/>
    <n v="0"/>
    <x v="10"/>
    <d v="2023-12-07T16:07:03"/>
    <d v="2023-12-18T07:10:38"/>
    <d v="1899-12-30T00:00:00"/>
    <n v="7.9213430581148714E-5"/>
    <n v="2"/>
  </r>
  <r>
    <s v="C65218 - JEFF DAVIS"/>
    <s v="MHST, MS11, 0314, CO"/>
    <n v="0"/>
    <n v="0"/>
    <n v="0"/>
    <n v="0"/>
    <x v="4"/>
    <d v="2023-12-01T05:46:23"/>
    <d v="2023-12-18T13:42:59"/>
    <d v="1899-12-31T01:50:16"/>
    <n v="1189.894775390625"/>
    <n v="57"/>
  </r>
  <r>
    <s v="C65218 - JEFF DAVIS"/>
    <s v="MHST, MS11, 0314, CO"/>
    <n v="0"/>
    <n v="0"/>
    <n v="0"/>
    <n v="0"/>
    <x v="5"/>
    <d v="2023-12-01T05:49:41"/>
    <d v="2023-12-14T14:14:47"/>
    <d v="1899-12-30T00:10:56"/>
    <n v="10.286619186401367"/>
    <n v="20"/>
  </r>
  <r>
    <s v="C65218 - JEFF DAVIS"/>
    <s v="MHST, MS11, 0314, CO"/>
    <n v="0"/>
    <n v="0"/>
    <n v="0"/>
    <n v="0"/>
    <x v="6"/>
    <d v="2023-12-01T05:48:48"/>
    <d v="2023-12-18T07:38:32"/>
    <d v="1899-12-30T06:43:04"/>
    <n v="428.03350830078125"/>
    <n v="292"/>
  </r>
  <r>
    <s v="C65218 - JEFF DAVIS"/>
    <s v="MHST, MS11, 0314, CO"/>
    <n v="0"/>
    <n v="0"/>
    <n v="0"/>
    <n v="0"/>
    <x v="7"/>
    <d v="2023-12-04T05:26:08"/>
    <d v="2023-12-18T05:42:13"/>
    <d v="1899-12-30T04:33:30"/>
    <n v="0.17554585635662079"/>
    <n v="20"/>
  </r>
  <r>
    <s v="C65218 - JEFF DAVIS"/>
    <s v="MHST, MS11, 0314, CO"/>
    <n v="0"/>
    <n v="0"/>
    <n v="0"/>
    <n v="0"/>
    <x v="12"/>
    <d v="2023-12-14T10:02:58"/>
    <d v="2023-12-14T10:02:58"/>
    <d v="1899-12-30T00:01:10"/>
    <n v="0.19274264574050903"/>
    <n v="1"/>
  </r>
  <r>
    <s v="C23122 - CRAIG MILLER"/>
    <s v="PSC, PC01, 0926, MI"/>
    <n v="0"/>
    <n v="0"/>
    <n v="0"/>
    <n v="0"/>
    <x v="8"/>
    <d v="2023-12-05T08:14:40"/>
    <d v="2023-12-05T08:14:40"/>
    <d v="1899-12-30T00:00:01"/>
    <n v="6.8465238437056541E-3"/>
    <n v="1"/>
  </r>
  <r>
    <s v="C23122 - CRAIG MILLER"/>
    <s v="PSC, PC01, 0926, MI"/>
    <n v="0"/>
    <n v="0"/>
    <n v="0"/>
    <n v="0"/>
    <x v="0"/>
    <d v="2023-12-04T07:46:27"/>
    <d v="2023-12-19T11:16:43"/>
    <d v="1899-12-30T23:10:38"/>
    <n v="912.3392333984375"/>
    <n v="42"/>
  </r>
  <r>
    <s v="C23122 - CRAIG MILLER"/>
    <s v="PSC, PC01, 0926, MI"/>
    <n v="0"/>
    <n v="0"/>
    <n v="0"/>
    <n v="0"/>
    <x v="1"/>
    <d v="2023-12-04T07:52:37"/>
    <d v="2023-12-19T12:11:07"/>
    <d v="1899-12-30T01:57:17"/>
    <n v="107.73152160644531"/>
    <n v="148"/>
  </r>
  <r>
    <s v="C23122 - CRAIG MILLER"/>
    <s v="PSC, PC01, 0926, MI"/>
    <n v="0"/>
    <n v="0"/>
    <n v="0"/>
    <n v="0"/>
    <x v="3"/>
    <d v="2023-12-04T13:30:38"/>
    <d v="2023-12-04T13:30:38"/>
    <d v="1899-12-30T00:00:26"/>
    <n v="0.31704527139663696"/>
    <n v="1"/>
  </r>
  <r>
    <s v="C23122 - CRAIG MILLER"/>
    <s v="PSC, PC01, 0926, MI"/>
    <n v="0"/>
    <n v="0"/>
    <n v="0"/>
    <n v="0"/>
    <x v="10"/>
    <d v="2023-12-12T12:30:19"/>
    <d v="2023-12-12T12:30:19"/>
    <d v="1899-12-30T00:00:00"/>
    <n v="1.3128150021657348E-4"/>
    <n v="1"/>
  </r>
  <r>
    <s v="C23122 - CRAIG MILLER"/>
    <s v="PSC, PC01, 0926, MI"/>
    <n v="0"/>
    <n v="0"/>
    <n v="0"/>
    <n v="0"/>
    <x v="4"/>
    <d v="2023-12-04T07:46:27"/>
    <d v="2023-12-19T11:16:43"/>
    <d v="1899-12-30T23:10:38"/>
    <n v="912.3392333984375"/>
    <n v="42"/>
  </r>
  <r>
    <s v="C23122 - CRAIG MILLER"/>
    <s v="PSC, PC01, 0926, MI"/>
    <n v="0"/>
    <n v="0"/>
    <n v="0"/>
    <n v="0"/>
    <x v="5"/>
    <d v="2023-12-04T08:29:59"/>
    <d v="2023-12-19T09:22:20"/>
    <d v="1899-12-30T00:16:58"/>
    <n v="15.184127807617188"/>
    <n v="27"/>
  </r>
  <r>
    <s v="C23122 - CRAIG MILLER"/>
    <s v="PSC, PC01, 0926, MI"/>
    <n v="0"/>
    <n v="0"/>
    <n v="0"/>
    <n v="0"/>
    <x v="6"/>
    <d v="2023-12-04T07:52:37"/>
    <d v="2023-12-19T12:11:07"/>
    <d v="1899-12-30T01:57:17"/>
    <n v="107.73152160644531"/>
    <n v="148"/>
  </r>
  <r>
    <s v="C23122 - CRAIG MILLER"/>
    <s v="PSC, PC01, 0926, MI"/>
    <n v="0"/>
    <n v="0"/>
    <n v="0"/>
    <n v="0"/>
    <x v="7"/>
    <d v="2023-12-12T07:11:17"/>
    <d v="2023-12-19T07:12:10"/>
    <d v="1899-12-30T00:23:53"/>
    <n v="3.6636967211961746E-2"/>
    <n v="2"/>
  </r>
  <r>
    <s v="C23356 - DRAVEN DOSS"/>
    <s v="PSC, PC01, 0926, MI"/>
    <n v="0"/>
    <n v="0"/>
    <n v="0"/>
    <n v="0"/>
    <x v="8"/>
    <d v="2023-12-07T15:19:47"/>
    <d v="2023-12-08T11:57:18"/>
    <d v="1899-12-30T00:00:01"/>
    <n v="8.7382402271032333E-3"/>
    <n v="3"/>
  </r>
  <r>
    <s v="C23356 - DRAVEN DOSS"/>
    <s v="PSC, PC01, 0926, MI"/>
    <n v="0"/>
    <n v="0"/>
    <n v="0"/>
    <n v="0"/>
    <x v="9"/>
    <d v="2023-12-08T11:59:46"/>
    <d v="2023-12-20T15:27:46"/>
    <d v="1899-12-30T00:00:04"/>
    <n v="7.1131433360278606E-3"/>
    <n v="6"/>
  </r>
  <r>
    <s v="C23356 - DRAVEN DOSS"/>
    <s v="PSC, PC01, 0926, MI"/>
    <n v="0"/>
    <n v="0"/>
    <n v="0"/>
    <n v="0"/>
    <x v="0"/>
    <d v="2023-12-01T14:02:43"/>
    <d v="2023-12-21T14:30:29"/>
    <d v="1899-12-30T14:24:00"/>
    <n v="725.00830078125"/>
    <n v="33"/>
  </r>
  <r>
    <s v="C23356 - DRAVEN DOSS"/>
    <s v="PSC, PC01, 0926, MI"/>
    <n v="0"/>
    <n v="0"/>
    <n v="0"/>
    <n v="0"/>
    <x v="1"/>
    <d v="2023-12-07T15:00:21"/>
    <d v="2023-12-21T15:03:13"/>
    <d v="1899-12-30T06:24:46"/>
    <n v="447.40530395507813"/>
    <n v="138"/>
  </r>
  <r>
    <s v="C23356 - DRAVEN DOSS"/>
    <s v="PSC, PC01, 0926, MI"/>
    <n v="0"/>
    <n v="0"/>
    <n v="0"/>
    <n v="0"/>
    <x v="3"/>
    <d v="2023-12-14T13:10:27"/>
    <d v="2023-12-21T09:12:00"/>
    <d v="1899-12-30T00:03:03"/>
    <n v="2.3383219242095947"/>
    <n v="7"/>
  </r>
  <r>
    <s v="C23356 - DRAVEN DOSS"/>
    <s v="PSC, PC01, 0926, MI"/>
    <n v="0"/>
    <n v="0"/>
    <n v="0"/>
    <n v="0"/>
    <x v="10"/>
    <d v="2023-12-20T13:42:17"/>
    <d v="2023-12-20T13:42:17"/>
    <d v="1899-12-30T00:00:00"/>
    <n v="8.03759103291668E-5"/>
    <n v="1"/>
  </r>
  <r>
    <s v="C23356 - DRAVEN DOSS"/>
    <s v="PSC, PC01, 0926, MI"/>
    <n v="0"/>
    <n v="0"/>
    <n v="0"/>
    <n v="0"/>
    <x v="4"/>
    <d v="2023-12-01T14:02:43"/>
    <d v="2023-12-21T14:30:29"/>
    <d v="1899-12-30T14:24:00"/>
    <n v="725.00830078125"/>
    <n v="33"/>
  </r>
  <r>
    <s v="C23356 - DRAVEN DOSS"/>
    <s v="PSC, PC01, 0926, MI"/>
    <n v="0"/>
    <n v="0"/>
    <n v="0"/>
    <n v="0"/>
    <x v="5"/>
    <d v="2023-12-07T15:08:17"/>
    <d v="2023-12-21T15:06:02"/>
    <d v="1899-12-30T02:58:05"/>
    <n v="214.08001708984375"/>
    <n v="112"/>
  </r>
  <r>
    <s v="C23356 - DRAVEN DOSS"/>
    <s v="PSC, PC01, 0926, MI"/>
    <n v="0"/>
    <n v="0"/>
    <n v="0"/>
    <n v="0"/>
    <x v="6"/>
    <d v="2023-12-07T15:00:21"/>
    <d v="2023-12-21T15:03:13"/>
    <d v="1899-12-30T06:24:46"/>
    <n v="447.40530395507813"/>
    <n v="138"/>
  </r>
  <r>
    <s v="C23356 - DRAVEN DOSS"/>
    <s v="PSC, PC01, 0926, MI"/>
    <n v="0"/>
    <n v="0"/>
    <n v="0"/>
    <n v="0"/>
    <x v="7"/>
    <d v="2023-12-13T07:57:19"/>
    <d v="2023-12-21T12:52:56"/>
    <d v="1899-12-30T00:52:19"/>
    <n v="2.210235595703125E-2"/>
    <n v="4"/>
  </r>
  <r>
    <s v="C23356 - DRAVEN DOSS"/>
    <s v="PSC, PC01, 0926, MI"/>
    <n v="0"/>
    <n v="0"/>
    <n v="0"/>
    <n v="0"/>
    <x v="12"/>
    <d v="2023-12-14T13:52:51"/>
    <d v="2023-12-14T13:52:51"/>
    <d v="1899-12-30T00:02:01"/>
    <n v="0.53221303224563599"/>
    <n v="1"/>
  </r>
  <r>
    <s v="C23092 - JOHN HARPER"/>
    <s v="PSC, PC01, 0926, MI"/>
    <n v="0"/>
    <n v="0"/>
    <n v="0"/>
    <n v="0"/>
    <x v="8"/>
    <d v="2023-12-13T15:33:25"/>
    <d v="2023-12-13T15:33:25"/>
    <d v="1899-12-30T00:00:00"/>
    <n v="1.9527715630829334E-3"/>
    <n v="1"/>
  </r>
  <r>
    <s v="C23092 - JOHN HARPER"/>
    <s v="PSC, PC01, 0926, MI"/>
    <n v="0"/>
    <n v="0"/>
    <n v="0"/>
    <n v="0"/>
    <x v="9"/>
    <d v="2023-12-13T13:31:30"/>
    <d v="2023-12-13T13:31:30"/>
    <d v="1899-12-30T00:00:01"/>
    <n v="1.2367912568151951E-3"/>
    <n v="1"/>
  </r>
  <r>
    <s v="C23092 - JOHN HARPER"/>
    <s v="PSC, PC01, 0926, MI"/>
    <n v="0"/>
    <n v="0"/>
    <n v="0"/>
    <n v="0"/>
    <x v="14"/>
    <d v="2023-12-07T07:50:43"/>
    <d v="2023-12-07T08:16:39"/>
    <d v="1899-12-30T00:08:38"/>
    <n v="1.1658949078992009E-3"/>
    <n v="4"/>
  </r>
  <r>
    <s v="C23092 - JOHN HARPER"/>
    <s v="PSC, PC01, 0926, MI"/>
    <n v="0"/>
    <n v="0"/>
    <n v="0"/>
    <n v="0"/>
    <x v="0"/>
    <d v="2023-12-07T08:20:06"/>
    <d v="2023-12-21T13:05:28"/>
    <d v="1899-12-30T09:21:56"/>
    <n v="399.91275024414063"/>
    <n v="30"/>
  </r>
  <r>
    <s v="C23092 - JOHN HARPER"/>
    <s v="PSC, PC01, 0926, MI"/>
    <n v="0"/>
    <n v="0"/>
    <n v="0"/>
    <n v="0"/>
    <x v="1"/>
    <d v="2023-12-13T10:57:03"/>
    <d v="2023-12-21T13:35:54"/>
    <d v="1899-12-30T02:10:32"/>
    <n v="136.58015441894531"/>
    <n v="110"/>
  </r>
  <r>
    <s v="C23092 - JOHN HARPER"/>
    <s v="PSC, PC01, 0926, MI"/>
    <n v="0"/>
    <n v="0"/>
    <n v="0"/>
    <n v="0"/>
    <x v="2"/>
    <d v="2023-12-13T20:51:25"/>
    <d v="2023-12-13T20:51:25"/>
    <d v="1899-12-30T00:00:57"/>
    <n v="5.7748272083699703E-3"/>
    <n v="1"/>
  </r>
  <r>
    <s v="C23092 - JOHN HARPER"/>
    <s v="PSC, PC01, 0926, MI"/>
    <n v="0"/>
    <n v="0"/>
    <n v="0"/>
    <n v="0"/>
    <x v="3"/>
    <d v="2023-12-20T09:05:17"/>
    <d v="2023-12-21T11:40:50"/>
    <d v="1899-12-30T00:08:24"/>
    <n v="9.1246509552001953"/>
    <n v="13"/>
  </r>
  <r>
    <s v="C23092 - JOHN HARPER"/>
    <s v="PSC, PC01, 0926, MI"/>
    <n v="0"/>
    <n v="0"/>
    <n v="0"/>
    <n v="0"/>
    <x v="13"/>
    <d v="2023-12-13T12:26:43"/>
    <d v="2023-12-21T13:06:32"/>
    <d v="1900-01-05T10:34:42"/>
    <n v="285.99249267578125"/>
    <n v="5"/>
  </r>
  <r>
    <s v="C23092 - JOHN HARPER"/>
    <s v="PSC, PC01, 0926, MI"/>
    <n v="0"/>
    <n v="0"/>
    <n v="0"/>
    <n v="0"/>
    <x v="4"/>
    <d v="2023-12-07T08:20:06"/>
    <d v="2023-12-21T13:05:28"/>
    <d v="1899-12-30T09:21:56"/>
    <n v="399.91275024414063"/>
    <n v="30"/>
  </r>
  <r>
    <s v="C23092 - JOHN HARPER"/>
    <s v="PSC, PC01, 0926, MI"/>
    <n v="0"/>
    <n v="0"/>
    <n v="0"/>
    <n v="0"/>
    <x v="5"/>
    <d v="2023-12-13T10:57:06"/>
    <d v="2023-12-21T13:24:33"/>
    <d v="1899-12-30T00:50:08"/>
    <n v="53.852832794189453"/>
    <n v="45"/>
  </r>
  <r>
    <s v="C23092 - JOHN HARPER"/>
    <s v="PSC, PC01, 0926, MI"/>
    <n v="0"/>
    <n v="0"/>
    <n v="0"/>
    <n v="0"/>
    <x v="6"/>
    <d v="2023-12-13T10:57:03"/>
    <d v="2023-12-21T13:35:54"/>
    <d v="1899-12-30T02:10:32"/>
    <n v="136.58015441894531"/>
    <n v="110"/>
  </r>
  <r>
    <s v="C23092 - JOHN HARPER"/>
    <s v="PSC, PC01, 0926, MI"/>
    <n v="0"/>
    <n v="0"/>
    <n v="0"/>
    <n v="0"/>
    <x v="7"/>
    <d v="2023-12-07T08:20:48"/>
    <d v="2023-12-21T11:44:06"/>
    <d v="1899-12-30T02:14:31"/>
    <n v="7.6734207570552826E-2"/>
    <n v="11"/>
  </r>
  <r>
    <s v="870192 - CRAIG DUNBAR"/>
    <s v="MHST, MS11, 0314, CO"/>
    <n v="0"/>
    <n v="0"/>
    <n v="0"/>
    <n v="0"/>
    <x v="8"/>
    <d v="2023-12-06T15:17:06"/>
    <d v="2023-12-22T02:17:29"/>
    <d v="1899-12-30T00:00:02"/>
    <n v="2.242228202521801E-2"/>
    <n v="4"/>
  </r>
  <r>
    <s v="870192 - CRAIG DUNBAR"/>
    <s v="MHST, MS11, 0314, CO"/>
    <n v="0"/>
    <n v="0"/>
    <n v="0"/>
    <n v="0"/>
    <x v="0"/>
    <d v="2023-12-01T07:17:19"/>
    <d v="2023-12-26T11:49:30"/>
    <d v="1899-12-31T07:52:12"/>
    <n v="1140.3612060546875"/>
    <n v="68"/>
  </r>
  <r>
    <s v="870192 - CRAIG DUNBAR"/>
    <s v="MHST, MS11, 0314, CO"/>
    <n v="0"/>
    <n v="0"/>
    <n v="0"/>
    <n v="0"/>
    <x v="1"/>
    <d v="2023-12-01T07:38:03"/>
    <d v="2023-12-26T12:06:41"/>
    <d v="1899-12-30T05:45:10"/>
    <n v="320.99661254882813"/>
    <n v="384"/>
  </r>
  <r>
    <s v="870192 - CRAIG DUNBAR"/>
    <s v="MHST, MS11, 0314, CO"/>
    <n v="0"/>
    <n v="0"/>
    <n v="0"/>
    <n v="0"/>
    <x v="2"/>
    <d v="2023-12-04T05:43:58"/>
    <d v="2023-12-22T01:27:35"/>
    <d v="1899-12-30T09:15:59"/>
    <n v="310.36297607421875"/>
    <n v="16"/>
  </r>
  <r>
    <s v="870192 - CRAIG DUNBAR"/>
    <s v="MHST, MS11, 0314, CO"/>
    <n v="0"/>
    <n v="0"/>
    <n v="0"/>
    <n v="0"/>
    <x v="3"/>
    <d v="2023-12-06T15:00:20"/>
    <d v="2023-12-06T15:02:18"/>
    <d v="1899-12-30T00:00:58"/>
    <n v="0.84301412105560303"/>
    <n v="2"/>
  </r>
  <r>
    <s v="870192 - CRAIG DUNBAR"/>
    <s v="MHST, MS11, 0314, CO"/>
    <n v="0"/>
    <n v="0"/>
    <n v="0"/>
    <n v="0"/>
    <x v="13"/>
    <d v="2023-12-05T15:45:45"/>
    <d v="2023-12-20T16:17:06"/>
    <d v="1900-01-19T20:36:48"/>
    <n v="811.43255615234375"/>
    <n v="2"/>
  </r>
  <r>
    <s v="870192 - CRAIG DUNBAR"/>
    <s v="MHST, MS11, 0314, CO"/>
    <n v="0"/>
    <n v="0"/>
    <n v="0"/>
    <n v="0"/>
    <x v="4"/>
    <d v="2023-12-01T07:17:19"/>
    <d v="2023-12-26T11:49:30"/>
    <d v="1899-12-31T07:52:12"/>
    <n v="1140.3612060546875"/>
    <n v="68"/>
  </r>
  <r>
    <s v="870192 - CRAIG DUNBAR"/>
    <s v="MHST, MS11, 0314, CO"/>
    <n v="0"/>
    <n v="0"/>
    <n v="0"/>
    <n v="0"/>
    <x v="5"/>
    <d v="2023-12-01T08:01:25"/>
    <d v="2023-12-26T10:48:06"/>
    <d v="1899-12-30T00:55:17"/>
    <n v="53.272026062011719"/>
    <n v="77"/>
  </r>
  <r>
    <s v="870192 - CRAIG DUNBAR"/>
    <s v="MHST, MS11, 0314, CO"/>
    <n v="0"/>
    <n v="0"/>
    <n v="0"/>
    <n v="0"/>
    <x v="16"/>
    <d v="2023-12-14T07:01:45"/>
    <d v="2023-12-14T07:01:45"/>
    <d v="1900-01-11T05:28:21"/>
    <n v="387.5775146484375"/>
    <n v="1"/>
  </r>
  <r>
    <s v="870192 - CRAIG DUNBAR"/>
    <s v="MHST, MS11, 0314, CO"/>
    <n v="0"/>
    <n v="0"/>
    <n v="0"/>
    <n v="0"/>
    <x v="6"/>
    <d v="2023-12-01T07:38:03"/>
    <d v="2023-12-26T12:06:41"/>
    <d v="1899-12-30T05:45:10"/>
    <n v="320.99661254882813"/>
    <n v="384"/>
  </r>
  <r>
    <s v="870192 - CRAIG DUNBAR"/>
    <s v="MHST, MS11, 0314, CO"/>
    <n v="0"/>
    <n v="0"/>
    <n v="0"/>
    <n v="0"/>
    <x v="7"/>
    <d v="2023-12-01T14:14:40"/>
    <d v="2023-12-26T12:11:39"/>
    <d v="1899-12-30T12:45:51"/>
    <n v="0.94587254524230957"/>
    <n v="38"/>
  </r>
  <r>
    <s v="E17945 - POOL POOL"/>
    <s v="GENERAL SERV, GE01, 0211, AD"/>
    <n v="0"/>
    <n v="0"/>
    <n v="0"/>
    <n v="0"/>
    <x v="14"/>
    <d v="2023-12-01T05:57:18"/>
    <d v="2023-12-25T05:41:54"/>
    <d v="1899-12-30T17:20:08"/>
    <n v="6.8623372353613377E-3"/>
    <n v="4"/>
  </r>
  <r>
    <s v="E17945 - POOL POOL"/>
    <s v="GENERAL SERV, GE01, 0211, AD"/>
    <n v="0"/>
    <n v="0"/>
    <n v="0"/>
    <n v="0"/>
    <x v="0"/>
    <d v="2023-12-18T08:51:39"/>
    <d v="2023-12-18T09:21:27"/>
    <d v="1899-12-30T00:27:38"/>
    <n v="4.2069129943847656"/>
    <n v="3"/>
  </r>
  <r>
    <s v="E17945 - POOL POOL"/>
    <s v="GENERAL SERV, GE01, 0211, AD"/>
    <n v="0"/>
    <n v="0"/>
    <n v="0"/>
    <n v="0"/>
    <x v="4"/>
    <d v="2023-12-18T08:52:25"/>
    <d v="2023-12-18T09:21:27"/>
    <d v="1899-12-30T00:26:52"/>
    <n v="4.2069129943847656"/>
    <n v="3"/>
  </r>
  <r>
    <s v="E17945 - POOL POOL"/>
    <s v="GENERAL SERV, GE01, 0211, AD"/>
    <n v="0"/>
    <n v="0"/>
    <n v="0"/>
    <n v="0"/>
    <x v="15"/>
    <d v="2023-12-01T14:15:25"/>
    <d v="2023-12-01T14:15:25"/>
    <d v="1899-12-30T00:00:00"/>
    <n v="0"/>
    <n v="1"/>
  </r>
  <r>
    <s v="E17945 - POOL POOL"/>
    <s v="GENERAL SERV, GE01, 0211, AD"/>
    <n v="0"/>
    <n v="0"/>
    <n v="0"/>
    <n v="0"/>
    <x v="7"/>
    <d v="2023-12-05T10:26:53"/>
    <d v="2023-12-18T09:06:56"/>
    <d v="1899-12-30T02:19:36"/>
    <n v="0.20204742252826691"/>
    <n v="3"/>
  </r>
  <r>
    <s v="031890 - POOL POOL"/>
    <s v="FMD, AD94, 0216, AD"/>
    <n v="0"/>
    <n v="0"/>
    <n v="0"/>
    <n v="0"/>
    <x v="8"/>
    <d v="2023-12-13T08:06:13"/>
    <d v="2023-12-13T08:34:13"/>
    <d v="1899-12-30T00:00:01"/>
    <n v="9.3185938894748688E-3"/>
    <n v="2"/>
  </r>
  <r>
    <s v="031890 - POOL POOL"/>
    <s v="FMD, AD94, 0216, AD"/>
    <n v="0"/>
    <n v="0"/>
    <n v="0"/>
    <n v="0"/>
    <x v="9"/>
    <d v="2023-12-01T11:25:00"/>
    <d v="2023-12-01T11:25:00"/>
    <d v="1899-12-30T00:00:00"/>
    <n v="0"/>
    <n v="1"/>
  </r>
  <r>
    <s v="031890 - POOL POOL"/>
    <s v="FMD, AD94, 0216, AD"/>
    <n v="0"/>
    <n v="0"/>
    <n v="0"/>
    <n v="0"/>
    <x v="0"/>
    <d v="2023-12-01T11:13:13"/>
    <d v="2023-12-19T12:59:43"/>
    <d v="1899-12-30T17:19:49"/>
    <n v="751.00885009765625"/>
    <n v="42"/>
  </r>
  <r>
    <s v="031890 - POOL POOL"/>
    <s v="FMD, AD94, 0216, AD"/>
    <n v="0"/>
    <n v="0"/>
    <n v="0"/>
    <n v="0"/>
    <x v="1"/>
    <d v="2023-12-01T11:28:58"/>
    <d v="2023-12-19T13:16:18"/>
    <d v="1899-12-30T01:54:32"/>
    <n v="122.81268310546875"/>
    <n v="110"/>
  </r>
  <r>
    <s v="031890 - POOL POOL"/>
    <s v="FMD, AD94, 0216, AD"/>
    <n v="0"/>
    <n v="0"/>
    <n v="0"/>
    <n v="0"/>
    <x v="2"/>
    <d v="2023-12-13T20:53:49"/>
    <d v="2023-12-13T20:53:49"/>
    <d v="1899-12-30T00:04:48"/>
    <n v="2.1906070709228516"/>
    <n v="1"/>
  </r>
  <r>
    <s v="031890 - POOL POOL"/>
    <s v="FMD, AD94, 0216, AD"/>
    <n v="0"/>
    <n v="0"/>
    <n v="0"/>
    <n v="0"/>
    <x v="3"/>
    <d v="2023-12-14T16:14:42"/>
    <d v="2023-12-14T16:14:42"/>
    <d v="1899-12-30T00:00:25"/>
    <n v="0.25135055184364319"/>
    <n v="1"/>
  </r>
  <r>
    <s v="031890 - POOL POOL"/>
    <s v="FMD, AD94, 0216, AD"/>
    <n v="0"/>
    <n v="0"/>
    <n v="0"/>
    <n v="0"/>
    <x v="10"/>
    <d v="2023-12-13T08:11:55"/>
    <d v="2023-12-13T08:11:55"/>
    <d v="1899-12-30T00:00:00"/>
    <n v="5.6077435147017241E-4"/>
    <n v="1"/>
  </r>
  <r>
    <s v="031890 - POOL POOL"/>
    <s v="FMD, AD94, 0216, AD"/>
    <n v="0"/>
    <n v="0"/>
    <n v="0"/>
    <n v="0"/>
    <x v="4"/>
    <d v="2023-12-01T11:13:13"/>
    <d v="2023-12-19T12:59:43"/>
    <d v="1899-12-30T17:19:49"/>
    <n v="751.00885009765625"/>
    <n v="42"/>
  </r>
  <r>
    <s v="031890 - POOL POOL"/>
    <s v="FMD, AD94, 0216, AD"/>
    <n v="0"/>
    <n v="0"/>
    <n v="0"/>
    <n v="0"/>
    <x v="5"/>
    <d v="2023-12-06T08:12:53"/>
    <d v="2023-12-19T08:39:59"/>
    <d v="1899-12-30T00:41:54"/>
    <n v="46.623687744140625"/>
    <n v="30"/>
  </r>
  <r>
    <s v="031890 - POOL POOL"/>
    <s v="FMD, AD94, 0216, AD"/>
    <n v="0"/>
    <n v="0"/>
    <n v="0"/>
    <n v="0"/>
    <x v="6"/>
    <d v="2023-12-01T11:28:58"/>
    <d v="2023-12-19T13:16:18"/>
    <d v="1899-12-30T01:54:32"/>
    <n v="122.81268310546875"/>
    <n v="110"/>
  </r>
  <r>
    <s v="C15106 - POOL POOL"/>
    <s v="WV STATE, CL13, 0490, HE"/>
    <n v="0"/>
    <n v="0"/>
    <n v="0"/>
    <n v="0"/>
    <x v="0"/>
    <d v="2023-12-02T16:55:53"/>
    <d v="2023-12-26T05:48:02"/>
    <d v="1899-12-30T07:18:42"/>
    <n v="77.122421264648438"/>
    <n v="122"/>
  </r>
  <r>
    <s v="C15106 - POOL POOL"/>
    <s v="WV STATE, CL13, 0490, HE"/>
    <n v="0"/>
    <n v="0"/>
    <n v="0"/>
    <n v="0"/>
    <x v="1"/>
    <d v="2023-12-02T19:39:30"/>
    <d v="2023-12-25T18:12:55"/>
    <d v="1899-12-30T00:17:50"/>
    <n v="13.029430389404297"/>
    <n v="19"/>
  </r>
  <r>
    <s v="C15106 - POOL POOL"/>
    <s v="WV STATE, CL13, 0490, HE"/>
    <n v="0"/>
    <n v="0"/>
    <n v="0"/>
    <n v="0"/>
    <x v="2"/>
    <d v="2023-12-02T16:55:53"/>
    <d v="2023-12-26T05:48:02"/>
    <d v="1899-12-30T06:32:01"/>
    <n v="70.155120849609375"/>
    <n v="101"/>
  </r>
  <r>
    <s v="C15106 - POOL POOL"/>
    <s v="WV STATE, CL13, 0490, HE"/>
    <n v="0"/>
    <n v="0"/>
    <n v="0"/>
    <n v="0"/>
    <x v="3"/>
    <d v="2023-12-02T20:00:48"/>
    <d v="2023-12-16T00:19:46"/>
    <d v="1899-12-30T00:01:36"/>
    <n v="1.4236340522766113"/>
    <n v="2"/>
  </r>
  <r>
    <s v="C15106 - POOL POOL"/>
    <s v="WV STATE, CL13, 0490, HE"/>
    <n v="0"/>
    <n v="0"/>
    <n v="0"/>
    <n v="0"/>
    <x v="4"/>
    <d v="2023-12-02T16:55:53"/>
    <d v="2023-12-26T05:48:02"/>
    <d v="1899-12-30T07:18:39"/>
    <n v="77.043624877929688"/>
    <n v="122"/>
  </r>
  <r>
    <s v="C15106 - POOL POOL"/>
    <s v="WV STATE, CL13, 0490, HE"/>
    <n v="0"/>
    <n v="0"/>
    <n v="0"/>
    <n v="0"/>
    <x v="5"/>
    <d v="2023-12-02T19:39:44"/>
    <d v="2023-12-24T20:58:22"/>
    <d v="1899-12-30T00:06:23"/>
    <n v="5.0756235122680664"/>
    <n v="10"/>
  </r>
  <r>
    <s v="C15106 - POOL POOL"/>
    <s v="WV STATE, CL13, 0490, HE"/>
    <n v="0"/>
    <n v="0"/>
    <n v="0"/>
    <n v="0"/>
    <x v="6"/>
    <d v="2023-12-02T19:39:30"/>
    <d v="2023-12-25T18:12:55"/>
    <d v="1899-12-30T00:17:50"/>
    <n v="13.029430389404297"/>
    <n v="19"/>
  </r>
  <r>
    <s v="C15106 - POOL POOL"/>
    <s v="WV STATE, CL13, 0490, HE"/>
    <n v="0"/>
    <n v="0"/>
    <n v="0"/>
    <n v="0"/>
    <x v="7"/>
    <d v="2023-12-02T20:10:25"/>
    <d v="2023-12-25T18:04:30"/>
    <d v="1899-12-30T08:23:43"/>
    <n v="1.2041381597518921"/>
    <n v="49"/>
  </r>
  <r>
    <s v="C15106 - POOL POOL"/>
    <s v="WV STATE, CL13, 0490, HE"/>
    <n v="0"/>
    <n v="0"/>
    <n v="0"/>
    <n v="0"/>
    <x v="12"/>
    <d v="2023-12-02T16:58:10"/>
    <d v="2023-12-25T19:47:36"/>
    <d v="1899-12-30T02:10:51"/>
    <n v="53.180812835693359"/>
    <n v="68"/>
  </r>
  <r>
    <s v="262732 - POOL POOL"/>
    <s v="WV STATE, CL13, 0490, HE"/>
    <n v="0"/>
    <n v="0"/>
    <n v="0"/>
    <n v="0"/>
    <x v="8"/>
    <d v="2023-12-03T22:11:10"/>
    <d v="2023-12-18T16:20:24"/>
    <d v="1899-12-30T00:00:01"/>
    <n v="1.8903831019997597E-2"/>
    <n v="3"/>
  </r>
  <r>
    <s v="262732 - POOL POOL"/>
    <s v="WV STATE, CL13, 0490, HE"/>
    <n v="0"/>
    <n v="0"/>
    <n v="0"/>
    <n v="0"/>
    <x v="0"/>
    <d v="2023-12-03T16:14:43"/>
    <d v="2023-12-18T19:27:09"/>
    <d v="1899-12-30T12:33:46"/>
    <n v="757.63427734375"/>
    <n v="21"/>
  </r>
  <r>
    <s v="262732 - POOL POOL"/>
    <s v="WV STATE, CL13, 0490, HE"/>
    <n v="0"/>
    <n v="0"/>
    <n v="0"/>
    <n v="0"/>
    <x v="1"/>
    <d v="2023-12-03T16:18:35"/>
    <d v="2023-12-18T19:37:53"/>
    <d v="1899-12-30T07:41:43"/>
    <n v="579.81805419921875"/>
    <n v="135"/>
  </r>
  <r>
    <s v="262732 - POOL POOL"/>
    <s v="WV STATE, CL13, 0490, HE"/>
    <n v="0"/>
    <n v="0"/>
    <n v="0"/>
    <n v="0"/>
    <x v="2"/>
    <d v="2023-12-03T16:14:43"/>
    <d v="2023-12-18T19:27:09"/>
    <d v="1899-12-30T07:11:38"/>
    <n v="461.35162353515625"/>
    <n v="10"/>
  </r>
  <r>
    <s v="262732 - POOL POOL"/>
    <s v="WV STATE, CL13, 0490, HE"/>
    <n v="0"/>
    <n v="0"/>
    <n v="0"/>
    <n v="0"/>
    <x v="3"/>
    <d v="2023-12-03T18:01:35"/>
    <d v="2023-12-18T16:36:56"/>
    <d v="1899-12-30T00:14:24"/>
    <n v="18.000005722045898"/>
    <n v="16"/>
  </r>
  <r>
    <s v="262732 - POOL POOL"/>
    <s v="WV STATE, CL13, 0490, HE"/>
    <n v="0"/>
    <n v="0"/>
    <n v="0"/>
    <n v="0"/>
    <x v="10"/>
    <d v="2023-12-03T22:16:56"/>
    <d v="2023-12-03T22:16:56"/>
    <d v="1899-12-30T00:00:00"/>
    <n v="5.4326886311173439E-4"/>
    <n v="1"/>
  </r>
  <r>
    <s v="262732 - POOL POOL"/>
    <s v="WV STATE, CL13, 0490, HE"/>
    <n v="0"/>
    <n v="0"/>
    <n v="0"/>
    <n v="0"/>
    <x v="4"/>
    <d v="2023-12-03T16:14:43"/>
    <d v="2023-12-18T19:27:09"/>
    <d v="1899-12-30T12:33:46"/>
    <n v="757.63427734375"/>
    <n v="21"/>
  </r>
  <r>
    <s v="262732 - POOL POOL"/>
    <s v="WV STATE, CL13, 0490, HE"/>
    <n v="0"/>
    <n v="0"/>
    <n v="0"/>
    <n v="0"/>
    <x v="5"/>
    <d v="2023-12-03T16:21:16"/>
    <d v="2023-12-18T19:34:59"/>
    <d v="1899-12-30T05:51:50"/>
    <n v="451.71163940429688"/>
    <n v="116"/>
  </r>
  <r>
    <s v="262732 - POOL POOL"/>
    <s v="WV STATE, CL13, 0490, HE"/>
    <n v="0"/>
    <n v="0"/>
    <n v="0"/>
    <n v="0"/>
    <x v="6"/>
    <d v="2023-12-03T16:18:35"/>
    <d v="2023-12-18T19:37:53"/>
    <d v="1899-12-30T07:41:43"/>
    <n v="579.81805419921875"/>
    <n v="135"/>
  </r>
  <r>
    <s v="262732 - POOL POOL"/>
    <s v="WV STATE, CL13, 0490, HE"/>
    <n v="0"/>
    <n v="0"/>
    <n v="0"/>
    <n v="0"/>
    <x v="7"/>
    <d v="2023-12-04T14:45:03"/>
    <d v="2023-12-04T17:33:34"/>
    <d v="1899-12-30T00:19:07"/>
    <n v="3.0599201563745737E-3"/>
    <n v="2"/>
  </r>
  <r>
    <s v="719084 - POOL POOL"/>
    <s v="WV STATE, CL13, 0490, HE"/>
    <n v="0"/>
    <n v="0"/>
    <n v="0"/>
    <n v="0"/>
    <x v="14"/>
    <d v="2023-12-01T10:07:22"/>
    <d v="2023-12-06T15:40:57"/>
    <d v="1899-12-30T00:00:32"/>
    <n v="0"/>
    <n v="2"/>
  </r>
  <r>
    <s v="719084 - POOL POOL"/>
    <s v="WV STATE, CL13, 0490, HE"/>
    <n v="0"/>
    <n v="0"/>
    <n v="0"/>
    <n v="0"/>
    <x v="0"/>
    <d v="2023-12-01T10:07:25"/>
    <d v="2023-12-01T11:12:07"/>
    <d v="1899-12-30T00:08:12"/>
    <n v="1.5516579151153564"/>
    <n v="3"/>
  </r>
  <r>
    <s v="719084 - POOL POOL"/>
    <s v="WV STATE, CL13, 0490, HE"/>
    <n v="0"/>
    <n v="0"/>
    <n v="0"/>
    <n v="0"/>
    <x v="4"/>
    <d v="2023-12-01T10:07:25"/>
    <d v="2023-12-01T11:12:07"/>
    <d v="1899-12-30T00:08:12"/>
    <n v="1.5516579151153564"/>
    <n v="3"/>
  </r>
  <r>
    <s v="233677 - POOL POOL"/>
    <s v="WV STATE, CL13, 0490, HE"/>
    <n v="0"/>
    <n v="0"/>
    <n v="0"/>
    <n v="0"/>
    <x v="0"/>
    <d v="2023-12-01T09:32:20"/>
    <d v="2023-12-20T09:50:54"/>
    <d v="1899-12-30T08:40:18"/>
    <n v="79.65032958984375"/>
    <n v="113"/>
  </r>
  <r>
    <s v="243817 - POOL POOL"/>
    <s v="WV STATE, CL13, 0490, HE"/>
    <n v="0"/>
    <n v="0"/>
    <n v="0"/>
    <n v="0"/>
    <x v="0"/>
    <d v="2023-12-01T17:37:22"/>
    <d v="2023-12-20T20:44:28"/>
    <d v="1899-12-30T14:26:34"/>
    <n v="434.00762939453125"/>
    <n v="48"/>
  </r>
  <r>
    <s v="243817 - POOL POOL"/>
    <s v="WV STATE, CL13, 0490, HE"/>
    <n v="0"/>
    <n v="0"/>
    <n v="0"/>
    <n v="0"/>
    <x v="1"/>
    <d v="2023-12-01T17:53:07"/>
    <d v="2023-12-20T20:26:23"/>
    <d v="1899-12-30T01:16:21"/>
    <n v="66.467369079589844"/>
    <n v="106"/>
  </r>
  <r>
    <s v="243817 - POOL POOL"/>
    <s v="WV STATE, CL13, 0490, HE"/>
    <n v="0"/>
    <n v="0"/>
    <n v="0"/>
    <n v="0"/>
    <x v="2"/>
    <d v="2023-12-01T19:00:00"/>
    <d v="2023-12-20T20:44:28"/>
    <d v="1899-12-30T08:28:21"/>
    <n v="305.87918090820313"/>
    <n v="16"/>
  </r>
  <r>
    <s v="243817 - POOL POOL"/>
    <s v="WV STATE, CL13, 0490, HE"/>
    <n v="0"/>
    <n v="0"/>
    <n v="0"/>
    <n v="0"/>
    <x v="3"/>
    <d v="2023-12-02T06:18:37"/>
    <d v="2023-12-20T16:20:03"/>
    <d v="1899-12-30T00:01:58"/>
    <n v="1.7341125011444092"/>
    <n v="4"/>
  </r>
  <r>
    <s v="243817 - POOL POOL"/>
    <s v="WV STATE, CL13, 0490, HE"/>
    <n v="0"/>
    <n v="0"/>
    <n v="0"/>
    <n v="0"/>
    <x v="13"/>
    <d v="2023-12-02T15:55:04"/>
    <d v="2023-12-02T15:55:04"/>
    <d v="1900-01-03T02:00:26"/>
    <n v="22.878419876098633"/>
    <n v="1"/>
  </r>
  <r>
    <s v="243817 - POOL POOL"/>
    <s v="WV STATE, CL13, 0490, HE"/>
    <n v="0"/>
    <n v="0"/>
    <n v="0"/>
    <n v="0"/>
    <x v="4"/>
    <d v="2023-12-01T17:37:22"/>
    <d v="2023-12-20T20:44:28"/>
    <d v="1899-12-30T14:26:34"/>
    <n v="434.00762939453125"/>
    <n v="48"/>
  </r>
  <r>
    <s v="243817 - POOL POOL"/>
    <s v="WV STATE, CL13, 0490, HE"/>
    <n v="0"/>
    <n v="0"/>
    <n v="0"/>
    <n v="0"/>
    <x v="5"/>
    <d v="2023-12-02T06:18:33"/>
    <d v="2023-12-20T20:26:43"/>
    <d v="1899-12-30T00:14:16"/>
    <n v="11.244903564453125"/>
    <n v="26"/>
  </r>
  <r>
    <s v="243817 - POOL POOL"/>
    <s v="WV STATE, CL13, 0490, HE"/>
    <n v="0"/>
    <n v="0"/>
    <n v="0"/>
    <n v="0"/>
    <x v="6"/>
    <d v="2023-12-01T17:53:07"/>
    <d v="2023-12-20T20:26:23"/>
    <d v="1899-12-30T01:16:21"/>
    <n v="66.467369079589844"/>
    <n v="106"/>
  </r>
  <r>
    <s v="243817 - POOL POOL"/>
    <s v="WV STATE, CL13, 0490, HE"/>
    <n v="0"/>
    <n v="0"/>
    <n v="0"/>
    <n v="0"/>
    <x v="7"/>
    <d v="2023-12-01T17:48:05"/>
    <d v="2023-12-20T20:38:16"/>
    <d v="1899-12-30T01:40:03"/>
    <n v="2.3617377281188965"/>
    <n v="9"/>
  </r>
  <r>
    <s v="279381 - POOL POOL"/>
    <s v="WV STATE, CL13, 0490, HE"/>
    <n v="0"/>
    <n v="0"/>
    <n v="0"/>
    <n v="0"/>
    <x v="0"/>
    <d v="2023-12-01T10:20:00"/>
    <d v="2023-12-20T12:10:15"/>
    <d v="1899-12-30T14:24:23"/>
    <n v="166.71949768066406"/>
    <n v="182"/>
  </r>
  <r>
    <s v="279381 - POOL POOL"/>
    <s v="WV STATE, CL13, 0490, HE"/>
    <n v="0"/>
    <n v="0"/>
    <n v="0"/>
    <n v="0"/>
    <x v="1"/>
    <d v="2023-12-01T11:54:05"/>
    <d v="2023-12-20T12:06:08"/>
    <d v="1899-12-30T00:32:54"/>
    <n v="21.134923934936523"/>
    <n v="43"/>
  </r>
  <r>
    <s v="279381 - POOL POOL"/>
    <s v="WV STATE, CL13, 0490, HE"/>
    <n v="0"/>
    <n v="0"/>
    <n v="0"/>
    <n v="0"/>
    <x v="4"/>
    <d v="2023-12-01T10:20:00"/>
    <d v="2023-12-20T12:10:15"/>
    <d v="1899-12-30T14:24:23"/>
    <n v="166.71949768066406"/>
    <n v="182"/>
  </r>
  <r>
    <s v="279381 - POOL POOL"/>
    <s v="WV STATE, CL13, 0490, HE"/>
    <n v="0"/>
    <n v="0"/>
    <n v="0"/>
    <n v="0"/>
    <x v="5"/>
    <d v="2023-12-04T12:39:30"/>
    <d v="2023-12-15T09:50:43"/>
    <d v="1899-12-30T00:09:44"/>
    <n v="7.0479292869567871"/>
    <n v="11"/>
  </r>
  <r>
    <s v="279381 - POOL POOL"/>
    <s v="WV STATE, CL13, 0490, HE"/>
    <n v="0"/>
    <n v="0"/>
    <n v="0"/>
    <n v="0"/>
    <x v="6"/>
    <d v="2023-12-01T11:54:05"/>
    <d v="2023-12-20T12:06:08"/>
    <d v="1899-12-30T00:32:54"/>
    <n v="21.134923934936523"/>
    <n v="43"/>
  </r>
  <r>
    <s v="C63040 - POOL POOL"/>
    <s v="WV STATE, CL13, 0490, HE"/>
    <n v="0"/>
    <n v="0"/>
    <n v="0"/>
    <n v="0"/>
    <x v="0"/>
    <d v="2023-12-01T19:06:57"/>
    <d v="2023-12-20T20:31:04"/>
    <d v="1899-12-30T02:52:52"/>
    <n v="86.958709716796875"/>
    <n v="231"/>
  </r>
  <r>
    <s v="C63040 - POOL POOL"/>
    <s v="WV STATE, CL13, 0490, HE"/>
    <n v="0"/>
    <n v="0"/>
    <n v="0"/>
    <n v="0"/>
    <x v="1"/>
    <d v="2023-12-04T15:57:27"/>
    <d v="2023-12-18T16:07:51"/>
    <d v="1899-12-30T00:09:51"/>
    <n v="9.080413818359375"/>
    <n v="13"/>
  </r>
  <r>
    <s v="C63040 - POOL POOL"/>
    <s v="WV STATE, CL13, 0490, HE"/>
    <n v="0"/>
    <n v="0"/>
    <n v="0"/>
    <n v="0"/>
    <x v="2"/>
    <d v="2023-12-01T19:06:57"/>
    <d v="2023-12-20T20:31:04"/>
    <d v="1899-12-30T00:25:13"/>
    <n v="12.255437850952148"/>
    <n v="42"/>
  </r>
  <r>
    <s v="C63040 - POOL POOL"/>
    <s v="WV STATE, CL13, 0490, HE"/>
    <n v="0"/>
    <n v="0"/>
    <n v="0"/>
    <n v="0"/>
    <x v="13"/>
    <d v="2023-12-04T08:29:38"/>
    <d v="2023-12-20T15:49:32"/>
    <d v="1899-12-30T00:06:22"/>
    <n v="3.5132262706756592"/>
    <n v="6"/>
  </r>
  <r>
    <s v="C63040 - POOL POOL"/>
    <s v="WV STATE, CL13, 0490, HE"/>
    <n v="0"/>
    <n v="0"/>
    <n v="0"/>
    <n v="0"/>
    <x v="4"/>
    <d v="2023-12-01T19:06:57"/>
    <d v="2023-12-20T20:31:04"/>
    <d v="1899-12-30T01:58:04"/>
    <n v="58.916267395019531"/>
    <n v="223"/>
  </r>
  <r>
    <s v="C63040 - POOL POOL"/>
    <s v="WV STATE, CL13, 0490, HE"/>
    <n v="0"/>
    <n v="0"/>
    <n v="0"/>
    <n v="0"/>
    <x v="6"/>
    <d v="2023-12-04T15:57:27"/>
    <d v="2023-12-18T16:07:51"/>
    <d v="1899-12-30T00:09:51"/>
    <n v="9.080413818359375"/>
    <n v="13"/>
  </r>
  <r>
    <s v="113158 - POOL POOL"/>
    <s v="WV STATE, CL13, 0490, HE"/>
    <n v="0"/>
    <n v="0"/>
    <n v="0"/>
    <n v="0"/>
    <x v="0"/>
    <d v="2023-12-01T07:11:34"/>
    <d v="2023-12-18T15:32:44"/>
    <d v="1899-12-30T11:53:44"/>
    <n v="598.94049072265625"/>
    <n v="29"/>
  </r>
  <r>
    <s v="113158 - POOL POOL"/>
    <s v="WV STATE, CL13, 0490, HE"/>
    <n v="0"/>
    <n v="0"/>
    <n v="0"/>
    <n v="0"/>
    <x v="1"/>
    <d v="2023-12-01T10:58:42"/>
    <d v="2023-12-14T11:01:17"/>
    <d v="1899-12-30T04:40:10"/>
    <n v="343.59182739257813"/>
    <n v="154"/>
  </r>
  <r>
    <s v="113158 - POOL POOL"/>
    <s v="WV STATE, CL13, 0490, HE"/>
    <n v="0"/>
    <n v="0"/>
    <n v="0"/>
    <n v="0"/>
    <x v="2"/>
    <d v="2023-12-01T21:38:27"/>
    <d v="2023-12-16T13:26:21"/>
    <d v="1899-12-30T07:39:48"/>
    <n v="446.01715087890625"/>
    <n v="13"/>
  </r>
  <r>
    <s v="113158 - POOL POOL"/>
    <s v="WV STATE, CL13, 0490, HE"/>
    <n v="0"/>
    <n v="0"/>
    <n v="0"/>
    <n v="0"/>
    <x v="3"/>
    <d v="2023-12-02T14:01:04"/>
    <d v="2023-12-05T19:10:50"/>
    <d v="1899-12-30T00:57:16"/>
    <n v="78.063972473144531"/>
    <n v="63"/>
  </r>
  <r>
    <s v="113158 - POOL POOL"/>
    <s v="WV STATE, CL13, 0490, HE"/>
    <n v="0"/>
    <n v="0"/>
    <n v="0"/>
    <n v="0"/>
    <x v="4"/>
    <d v="2023-12-01T07:11:34"/>
    <d v="2023-12-18T15:32:44"/>
    <d v="1899-12-30T11:53:44"/>
    <n v="598.94049072265625"/>
    <n v="29"/>
  </r>
  <r>
    <s v="113158 - POOL POOL"/>
    <s v="WV STATE, CL13, 0490, HE"/>
    <n v="0"/>
    <n v="0"/>
    <n v="0"/>
    <n v="0"/>
    <x v="11"/>
    <d v="2023-12-02T15:52:15"/>
    <d v="2023-12-02T16:06:47"/>
    <d v="1899-12-30T00:01:24"/>
    <n v="2.0685944557189941"/>
    <n v="3"/>
  </r>
  <r>
    <s v="113158 - POOL POOL"/>
    <s v="WV STATE, CL13, 0490, HE"/>
    <n v="0"/>
    <n v="0"/>
    <n v="0"/>
    <n v="0"/>
    <x v="5"/>
    <d v="2023-12-02T09:00:45"/>
    <d v="2023-12-14T11:01:38"/>
    <d v="1899-12-30T02:55:51"/>
    <n v="225.19207763671875"/>
    <n v="134"/>
  </r>
  <r>
    <s v="113158 - POOL POOL"/>
    <s v="WV STATE, CL13, 0490, HE"/>
    <n v="0"/>
    <n v="0"/>
    <n v="0"/>
    <n v="0"/>
    <x v="6"/>
    <d v="2023-12-01T10:58:42"/>
    <d v="2023-12-14T11:01:17"/>
    <d v="1899-12-30T04:40:10"/>
    <n v="343.59182739257813"/>
    <n v="154"/>
  </r>
  <r>
    <s v="113158 - POOL POOL"/>
    <s v="WV STATE, CL13, 0490, HE"/>
    <n v="0"/>
    <n v="0"/>
    <n v="0"/>
    <n v="0"/>
    <x v="7"/>
    <d v="2023-12-01T12:13:37"/>
    <d v="2023-12-03T12:47:51"/>
    <d v="1899-12-30T00:23:28"/>
    <n v="3.9818193763494492E-2"/>
    <n v="2"/>
  </r>
  <r>
    <s v="113158 - POOL POOL"/>
    <s v="WV STATE, CL13, 0490, HE"/>
    <n v="0"/>
    <n v="0"/>
    <n v="0"/>
    <n v="0"/>
    <x v="12"/>
    <d v="2023-12-14T11:00:28"/>
    <d v="2023-12-14T11:00:28"/>
    <d v="1899-12-30T00:01:15"/>
    <n v="0.75601518154144287"/>
    <n v="1"/>
  </r>
  <r>
    <s v="C15105 - DIAMONTAE LASSITER"/>
    <s v="WV STATE, CL13, 0490, HE"/>
    <n v="0"/>
    <n v="0"/>
    <n v="0"/>
    <n v="0"/>
    <x v="8"/>
    <d v="2023-12-03T18:20:56"/>
    <d v="2023-12-11T11:59:48"/>
    <d v="1899-12-30T00:00:02"/>
    <n v="9.1896243393421173E-3"/>
    <n v="4"/>
  </r>
  <r>
    <s v="C15105 - DIAMONTAE LASSITER"/>
    <s v="WV STATE, CL13, 0490, HE"/>
    <n v="0"/>
    <n v="0"/>
    <n v="0"/>
    <n v="0"/>
    <x v="0"/>
    <d v="2023-12-01T00:32:41"/>
    <d v="2023-12-19T10:42:59"/>
    <d v="1899-12-30T15:53:08"/>
    <n v="247.24821472167969"/>
    <n v="207"/>
  </r>
  <r>
    <s v="C15105 - DIAMONTAE LASSITER"/>
    <s v="WV STATE, CL13, 0490, HE"/>
    <n v="0"/>
    <n v="0"/>
    <n v="0"/>
    <n v="0"/>
    <x v="1"/>
    <d v="2023-12-01T10:18:12"/>
    <d v="2023-12-18T17:56:36"/>
    <d v="1899-12-30T00:47:54"/>
    <n v="41.472782135009766"/>
    <n v="59"/>
  </r>
  <r>
    <s v="C15105 - DIAMONTAE LASSITER"/>
    <s v="WV STATE, CL13, 0490, HE"/>
    <n v="0"/>
    <n v="0"/>
    <n v="0"/>
    <n v="0"/>
    <x v="2"/>
    <d v="2023-12-01T00:32:41"/>
    <d v="2023-12-18T22:18:17"/>
    <d v="1899-12-30T09:52:57"/>
    <n v="143.24763488769531"/>
    <n v="150"/>
  </r>
  <r>
    <s v="C15105 - DIAMONTAE LASSITER"/>
    <s v="WV STATE, CL13, 0490, HE"/>
    <n v="0"/>
    <n v="0"/>
    <n v="0"/>
    <n v="0"/>
    <x v="3"/>
    <d v="2023-12-01T10:19:57"/>
    <d v="2023-12-17T10:06:50"/>
    <d v="1899-12-30T00:01:38"/>
    <n v="1.3404756784439087"/>
    <n v="4"/>
  </r>
  <r>
    <s v="C15105 - DIAMONTAE LASSITER"/>
    <s v="WV STATE, CL13, 0490, HE"/>
    <n v="0"/>
    <n v="0"/>
    <n v="0"/>
    <n v="0"/>
    <x v="10"/>
    <d v="2023-12-06T13:33:45"/>
    <d v="2023-12-06T13:33:45"/>
    <d v="1899-12-30T00:00:00"/>
    <n v="0"/>
    <n v="1"/>
  </r>
  <r>
    <s v="C15105 - DIAMONTAE LASSITER"/>
    <s v="WV STATE, CL13, 0490, HE"/>
    <n v="0"/>
    <n v="0"/>
    <n v="0"/>
    <n v="0"/>
    <x v="4"/>
    <d v="2023-12-01T00:32:41"/>
    <d v="2023-12-19T10:42:59"/>
    <d v="1899-12-30T15:53:08"/>
    <n v="247.24821472167969"/>
    <n v="207"/>
  </r>
  <r>
    <s v="C15105 - DIAMONTAE LASSITER"/>
    <s v="WV STATE, CL13, 0490, HE"/>
    <n v="0"/>
    <n v="0"/>
    <n v="0"/>
    <n v="0"/>
    <x v="5"/>
    <d v="2023-12-01T10:19:54"/>
    <d v="2023-12-18T17:32:07"/>
    <d v="1899-12-30T00:15:12"/>
    <n v="13.627047538757324"/>
    <n v="22"/>
  </r>
  <r>
    <s v="C15105 - DIAMONTAE LASSITER"/>
    <s v="WV STATE, CL13, 0490, HE"/>
    <n v="0"/>
    <n v="0"/>
    <n v="0"/>
    <n v="0"/>
    <x v="6"/>
    <d v="2023-12-01T10:18:12"/>
    <d v="2023-12-18T17:56:36"/>
    <d v="1899-12-30T00:47:54"/>
    <n v="41.472782135009766"/>
    <n v="59"/>
  </r>
  <r>
    <s v="C15105 - DIAMONTAE LASSITER"/>
    <s v="WV STATE, CL13, 0490, HE"/>
    <n v="0"/>
    <n v="0"/>
    <n v="0"/>
    <n v="0"/>
    <x v="7"/>
    <d v="2023-12-01T00:38:57"/>
    <d v="2023-12-18T22:10:25"/>
    <d v="1899-12-31T07:13:21"/>
    <n v="0.32130336761474609"/>
    <n v="77"/>
  </r>
  <r>
    <s v="C15105 - DIAMONTAE LASSITER"/>
    <s v="WV STATE, CL13, 0490, HE"/>
    <n v="0"/>
    <n v="0"/>
    <n v="0"/>
    <n v="0"/>
    <x v="12"/>
    <d v="2023-12-01T00:33:01"/>
    <d v="2023-12-18T22:19:06"/>
    <d v="1899-12-30T01:34:28"/>
    <n v="25.956056594848633"/>
    <n v="64"/>
  </r>
  <r>
    <s v="214431 - POOL POOL"/>
    <s v="WV STATE, CL13, 0490, HE"/>
    <n v="0"/>
    <n v="0"/>
    <n v="0"/>
    <n v="0"/>
    <x v="14"/>
    <d v="2023-12-20T08:00:32"/>
    <d v="2023-12-20T08:00:32"/>
    <d v="1899-12-30T00:00:19"/>
    <n v="0"/>
    <n v="1"/>
  </r>
  <r>
    <s v="214431 - POOL POOL"/>
    <s v="WV STATE, CL13, 0490, HE"/>
    <n v="0"/>
    <n v="0"/>
    <n v="0"/>
    <n v="0"/>
    <x v="0"/>
    <d v="2023-12-01T11:30:44"/>
    <d v="2023-12-20T11:24:55"/>
    <d v="1899-12-30T06:24:38"/>
    <n v="52.437961578369141"/>
    <n v="125"/>
  </r>
  <r>
    <s v="214431 - POOL POOL"/>
    <s v="WV STATE, CL13, 0490, HE"/>
    <n v="0"/>
    <n v="0"/>
    <n v="0"/>
    <n v="0"/>
    <x v="1"/>
    <d v="2023-12-11T12:35:12"/>
    <d v="2023-12-11T12:35:12"/>
    <d v="1899-12-30T00:00:32"/>
    <n v="0.30697783827781677"/>
    <n v="1"/>
  </r>
  <r>
    <s v="214431 - POOL POOL"/>
    <s v="WV STATE, CL13, 0490, HE"/>
    <n v="0"/>
    <n v="0"/>
    <n v="0"/>
    <n v="0"/>
    <x v="4"/>
    <d v="2023-12-01T11:30:44"/>
    <d v="2023-12-05T14:46:45"/>
    <d v="1899-12-30T01:37:39"/>
    <n v="13.589418411254883"/>
    <n v="41"/>
  </r>
  <r>
    <s v="214431 - POOL POOL"/>
    <s v="WV STATE, CL13, 0490, HE"/>
    <n v="0"/>
    <n v="0"/>
    <n v="0"/>
    <n v="0"/>
    <x v="6"/>
    <d v="2023-12-11T12:35:12"/>
    <d v="2023-12-11T12:35:12"/>
    <d v="1899-12-30T00:00:32"/>
    <n v="0.30697783827781677"/>
    <n v="1"/>
  </r>
  <r>
    <s v="798457 - POOL POOL"/>
    <s v="WV STATE, CL13, 0490, HE"/>
    <n v="0"/>
    <n v="0"/>
    <n v="0"/>
    <n v="0"/>
    <x v="14"/>
    <d v="2023-12-01T08:01:03"/>
    <d v="2023-12-01T08:01:03"/>
    <d v="1899-12-30T00:00:09"/>
    <n v="0"/>
    <n v="1"/>
  </r>
  <r>
    <s v="798457 - POOL POOL"/>
    <s v="WV STATE, CL13, 0490, HE"/>
    <n v="0"/>
    <n v="0"/>
    <n v="0"/>
    <n v="0"/>
    <x v="0"/>
    <d v="2023-12-01T07:53:43"/>
    <d v="2023-12-20T12:00:14"/>
    <d v="1899-12-30T11:03:50"/>
    <n v="206.89500427246094"/>
    <n v="126"/>
  </r>
  <r>
    <s v="798457 - POOL POOL"/>
    <s v="WV STATE, CL13, 0490, HE"/>
    <n v="0"/>
    <n v="0"/>
    <n v="0"/>
    <n v="0"/>
    <x v="1"/>
    <d v="2023-12-01T10:54:07"/>
    <d v="2023-12-20T11:29:03"/>
    <d v="1899-12-30T00:42:59"/>
    <n v="30.524065017700195"/>
    <n v="53"/>
  </r>
  <r>
    <s v="798457 - POOL POOL"/>
    <s v="WV STATE, CL13, 0490, HE"/>
    <n v="0"/>
    <n v="0"/>
    <n v="0"/>
    <n v="0"/>
    <x v="2"/>
    <d v="2023-12-09T12:03:57"/>
    <d v="2023-12-09T12:31:42"/>
    <d v="1899-12-30T00:08:05"/>
    <n v="1.3013840913772583"/>
    <n v="3"/>
  </r>
  <r>
    <s v="798457 - POOL POOL"/>
    <s v="WV STATE, CL13, 0490, HE"/>
    <n v="0"/>
    <n v="0"/>
    <n v="0"/>
    <n v="0"/>
    <x v="3"/>
    <d v="2023-12-04T09:01:58"/>
    <d v="2023-12-20T11:04:52"/>
    <d v="1899-12-30T00:02:59"/>
    <n v="2.1830863952636719"/>
    <n v="6"/>
  </r>
  <r>
    <s v="798457 - POOL POOL"/>
    <s v="WV STATE, CL13, 0490, HE"/>
    <n v="0"/>
    <n v="0"/>
    <n v="0"/>
    <n v="0"/>
    <x v="13"/>
    <d v="2023-12-06T11:04:41"/>
    <d v="2023-12-07T11:52:38"/>
    <d v="1899-12-30T04:43:47"/>
    <n v="24.057352066040039"/>
    <n v="3"/>
  </r>
  <r>
    <s v="798457 - POOL POOL"/>
    <s v="WV STATE, CL13, 0490, HE"/>
    <n v="0"/>
    <n v="0"/>
    <n v="0"/>
    <n v="0"/>
    <x v="4"/>
    <d v="2023-12-01T07:53:43"/>
    <d v="2023-12-20T12:00:14"/>
    <d v="1899-12-30T11:03:50"/>
    <n v="206.89500427246094"/>
    <n v="126"/>
  </r>
  <r>
    <s v="798457 - POOL POOL"/>
    <s v="WV STATE, CL13, 0490, HE"/>
    <n v="0"/>
    <n v="0"/>
    <n v="0"/>
    <n v="0"/>
    <x v="5"/>
    <d v="2023-12-04T09:01:49"/>
    <d v="2023-12-20T11:29:31"/>
    <d v="1899-12-30T00:16:04"/>
    <n v="11.83964729309082"/>
    <n v="24"/>
  </r>
  <r>
    <s v="798457 - POOL POOL"/>
    <s v="WV STATE, CL13, 0490, HE"/>
    <n v="0"/>
    <n v="0"/>
    <n v="0"/>
    <n v="0"/>
    <x v="15"/>
    <d v="2023-12-14T12:48:14"/>
    <d v="2023-12-14T12:48:14"/>
    <d v="1899-12-30T00:00:00"/>
    <n v="0"/>
    <n v="1"/>
  </r>
  <r>
    <s v="798457 - POOL POOL"/>
    <s v="WV STATE, CL13, 0490, HE"/>
    <n v="0"/>
    <n v="0"/>
    <n v="0"/>
    <n v="0"/>
    <x v="6"/>
    <d v="2023-12-01T10:54:07"/>
    <d v="2023-12-20T11:29:03"/>
    <d v="1899-12-30T00:42:59"/>
    <n v="30.524065017700195"/>
    <n v="53"/>
  </r>
  <r>
    <s v="798457 - POOL POOL"/>
    <s v="WV STATE, CL13, 0490, HE"/>
    <n v="0"/>
    <n v="0"/>
    <n v="0"/>
    <n v="0"/>
    <x v="7"/>
    <d v="2023-12-01T06:12:27"/>
    <d v="2023-12-20T08:43:12"/>
    <d v="1899-12-30T06:10:26"/>
    <n v="0.16868939995765686"/>
    <n v="11"/>
  </r>
  <r>
    <s v="C15108 - MICHAEL OGLESBY"/>
    <s v="WV STATE, CL13, 0490, HE"/>
    <n v="0"/>
    <n v="0"/>
    <n v="0"/>
    <n v="0"/>
    <x v="8"/>
    <d v="2023-12-19T15:17:17"/>
    <d v="2023-12-19T15:17:17"/>
    <d v="1899-12-30T00:00:00"/>
    <n v="9.1162498574703932E-4"/>
    <n v="1"/>
  </r>
  <r>
    <s v="C15108 - MICHAEL OGLESBY"/>
    <s v="WV STATE, CL13, 0490, HE"/>
    <n v="0"/>
    <n v="0"/>
    <n v="0"/>
    <n v="0"/>
    <x v="9"/>
    <d v="2023-12-13T08:04:58"/>
    <d v="2023-12-13T08:04:58"/>
    <d v="1899-12-30T00:00:00"/>
    <n v="3.0959163268562406E-5"/>
    <n v="1"/>
  </r>
  <r>
    <s v="C15108 - MICHAEL OGLESBY"/>
    <s v="WV STATE, CL13, 0490, HE"/>
    <n v="0"/>
    <n v="0"/>
    <n v="0"/>
    <n v="0"/>
    <x v="0"/>
    <d v="2023-12-01T05:31:26"/>
    <d v="2023-12-29T18:06:41"/>
    <d v="1899-12-30T14:46:50"/>
    <n v="390.90945434570313"/>
    <n v="122"/>
  </r>
  <r>
    <s v="C15108 - MICHAEL OGLESBY"/>
    <s v="WV STATE, CL13, 0490, HE"/>
    <n v="0"/>
    <n v="0"/>
    <n v="0"/>
    <n v="0"/>
    <x v="1"/>
    <d v="2023-12-01T06:04:47"/>
    <d v="2023-12-29T18:18:51"/>
    <d v="1899-12-30T01:50:10"/>
    <n v="113.93564605712891"/>
    <n v="105"/>
  </r>
  <r>
    <s v="C15108 - MICHAEL OGLESBY"/>
    <s v="WV STATE, CL13, 0490, HE"/>
    <n v="0"/>
    <n v="0"/>
    <n v="0"/>
    <n v="0"/>
    <x v="2"/>
    <d v="2023-12-01T05:31:26"/>
    <d v="2023-12-29T05:56:11"/>
    <d v="1899-12-30T01:45:35"/>
    <n v="59.773963928222656"/>
    <n v="19"/>
  </r>
  <r>
    <s v="C15108 - MICHAEL OGLESBY"/>
    <s v="WV STATE, CL13, 0490, HE"/>
    <n v="0"/>
    <n v="0"/>
    <n v="0"/>
    <n v="0"/>
    <x v="3"/>
    <d v="2023-12-01T06:04:52"/>
    <d v="2023-12-29T06:02:59"/>
    <d v="1899-12-30T00:30:15"/>
    <n v="39.078765869140625"/>
    <n v="30"/>
  </r>
  <r>
    <s v="C15108 - MICHAEL OGLESBY"/>
    <s v="WV STATE, CL13, 0490, HE"/>
    <n v="0"/>
    <n v="0"/>
    <n v="0"/>
    <n v="0"/>
    <x v="10"/>
    <d v="2023-12-29T12:38:43"/>
    <d v="2023-12-29T12:38:43"/>
    <d v="1899-12-30T00:00:00"/>
    <n v="1.0254326043650508E-3"/>
    <n v="1"/>
  </r>
  <r>
    <s v="C15108 - MICHAEL OGLESBY"/>
    <s v="WV STATE, CL13, 0490, HE"/>
    <n v="0"/>
    <n v="0"/>
    <n v="0"/>
    <n v="0"/>
    <x v="4"/>
    <d v="2023-12-01T05:31:26"/>
    <d v="2023-12-29T18:06:41"/>
    <d v="1899-12-30T14:46:50"/>
    <n v="390.90945434570313"/>
    <n v="122"/>
  </r>
  <r>
    <s v="C15108 - MICHAEL OGLESBY"/>
    <s v="WV STATE, CL13, 0490, HE"/>
    <n v="0"/>
    <n v="0"/>
    <n v="0"/>
    <n v="0"/>
    <x v="11"/>
    <d v="2023-12-04T05:23:06"/>
    <d v="2023-12-19T06:04:36"/>
    <d v="1899-12-30T00:02:41"/>
    <n v="4.1312355995178223"/>
    <n v="4"/>
  </r>
  <r>
    <s v="C15108 - MICHAEL OGLESBY"/>
    <s v="WV STATE, CL13, 0490, HE"/>
    <n v="0"/>
    <n v="0"/>
    <n v="0"/>
    <n v="0"/>
    <x v="5"/>
    <d v="2023-12-01T06:04:49"/>
    <d v="2023-12-29T18:16:41"/>
    <d v="1899-12-30T01:03:40"/>
    <n v="72.753578186035156"/>
    <n v="64"/>
  </r>
  <r>
    <s v="C15108 - MICHAEL OGLESBY"/>
    <s v="WV STATE, CL13, 0490, HE"/>
    <n v="0"/>
    <n v="0"/>
    <n v="0"/>
    <n v="0"/>
    <x v="6"/>
    <d v="2023-12-01T06:04:47"/>
    <d v="2023-12-29T18:18:51"/>
    <d v="1899-12-30T01:50:10"/>
    <n v="113.93564605712891"/>
    <n v="105"/>
  </r>
  <r>
    <s v="C15108 - MICHAEL OGLESBY"/>
    <s v="WV STATE, CL13, 0490, HE"/>
    <n v="0"/>
    <n v="0"/>
    <n v="0"/>
    <n v="0"/>
    <x v="7"/>
    <d v="2023-12-01T05:31:26"/>
    <d v="2023-12-29T12:58:29"/>
    <d v="1899-12-30T14:29:47"/>
    <n v="0.37039053440093994"/>
    <n v="31"/>
  </r>
  <r>
    <s v="C15108 - MICHAEL OGLESBY"/>
    <s v="WV STATE, CL13, 0490, HE"/>
    <n v="0"/>
    <n v="0"/>
    <n v="0"/>
    <n v="0"/>
    <x v="12"/>
    <d v="2023-12-01T05:58:45"/>
    <d v="2023-12-29T18:21:03"/>
    <d v="1899-12-30T07:59:28"/>
    <n v="304.25949096679688"/>
    <n v="174"/>
  </r>
  <r>
    <s v="121785 - POOL POOL"/>
    <s v="WV STATE, CL13, 0490, HE"/>
    <n v="0"/>
    <n v="0"/>
    <n v="0"/>
    <n v="0"/>
    <x v="8"/>
    <d v="2023-12-08T11:27:23"/>
    <d v="2023-12-08T11:27:23"/>
    <d v="1899-12-30T00:00:00"/>
    <n v="6.510108505608514E-5"/>
    <n v="1"/>
  </r>
  <r>
    <s v="121785 - POOL POOL"/>
    <s v="WV STATE, CL13, 0490, HE"/>
    <n v="0"/>
    <n v="0"/>
    <n v="0"/>
    <n v="0"/>
    <x v="0"/>
    <d v="2023-12-01T08:56:05"/>
    <d v="2023-12-20T08:59:59"/>
    <d v="1899-12-30T07:39:49"/>
    <n v="108.49776458740234"/>
    <n v="103"/>
  </r>
  <r>
    <s v="121785 - POOL POOL"/>
    <s v="WV STATE, CL13, 0490, HE"/>
    <n v="0"/>
    <n v="0"/>
    <n v="0"/>
    <n v="0"/>
    <x v="1"/>
    <d v="2023-12-01T10:17:58"/>
    <d v="2023-12-18T10:41:13"/>
    <d v="1899-12-30T00:19:26"/>
    <n v="13.973323822021484"/>
    <n v="26"/>
  </r>
  <r>
    <s v="121785 - POOL POOL"/>
    <s v="WV STATE, CL13, 0490, HE"/>
    <n v="0"/>
    <n v="0"/>
    <n v="0"/>
    <n v="0"/>
    <x v="2"/>
    <d v="2023-12-09T08:57:20"/>
    <d v="2023-12-09T12:31:37"/>
    <d v="1899-12-30T00:27:17"/>
    <n v="6.3691902160644531"/>
    <n v="6"/>
  </r>
  <r>
    <s v="121785 - POOL POOL"/>
    <s v="WV STATE, CL13, 0490, HE"/>
    <n v="0"/>
    <n v="0"/>
    <n v="0"/>
    <n v="0"/>
    <x v="3"/>
    <d v="2023-12-08T11:21:52"/>
    <d v="2023-12-08T11:21:52"/>
    <d v="1899-12-30T00:00:34"/>
    <n v="0.42271336913108826"/>
    <n v="1"/>
  </r>
  <r>
    <s v="121785 - POOL POOL"/>
    <s v="WV STATE, CL13, 0490, HE"/>
    <n v="0"/>
    <n v="0"/>
    <n v="0"/>
    <n v="0"/>
    <x v="4"/>
    <d v="2023-12-01T08:56:05"/>
    <d v="2023-12-20T08:59:59"/>
    <d v="1899-12-30T07:39:49"/>
    <n v="108.49776458740234"/>
    <n v="103"/>
  </r>
  <r>
    <s v="121785 - POOL POOL"/>
    <s v="WV STATE, CL13, 0490, HE"/>
    <n v="0"/>
    <n v="0"/>
    <n v="0"/>
    <n v="0"/>
    <x v="5"/>
    <d v="2023-12-01T10:26:33"/>
    <d v="2023-12-18T10:14:05"/>
    <d v="1899-12-30T00:05:09"/>
    <n v="3.5807156562805176"/>
    <n v="10"/>
  </r>
  <r>
    <s v="121785 - POOL POOL"/>
    <s v="WV STATE, CL13, 0490, HE"/>
    <n v="0"/>
    <n v="0"/>
    <n v="0"/>
    <n v="0"/>
    <x v="6"/>
    <d v="2023-12-01T10:17:58"/>
    <d v="2023-12-18T10:41:13"/>
    <d v="1899-12-30T00:19:26"/>
    <n v="13.973323822021484"/>
    <n v="26"/>
  </r>
  <r>
    <s v="121785 - POOL POOL"/>
    <s v="WV STATE, CL13, 0490, HE"/>
    <n v="0"/>
    <n v="0"/>
    <n v="0"/>
    <n v="0"/>
    <x v="7"/>
    <d v="2023-12-04T08:28:07"/>
    <d v="2023-12-20T08:43:26"/>
    <d v="1899-12-30T02:45:15"/>
    <n v="0.22864030301570892"/>
    <n v="17"/>
  </r>
  <r>
    <s v="277097 - POOL POOL"/>
    <s v="WV STATE, CL13, 0490, HE"/>
    <n v="0"/>
    <n v="0"/>
    <n v="0"/>
    <n v="0"/>
    <x v="14"/>
    <d v="2023-12-05T10:48:32"/>
    <d v="2023-12-15T12:26:17"/>
    <d v="1899-12-30T00:22:03"/>
    <n v="0.14333859086036682"/>
    <n v="10"/>
  </r>
  <r>
    <s v="277097 - POOL POOL"/>
    <s v="WV STATE, CL13, 0490, HE"/>
    <n v="0"/>
    <n v="0"/>
    <n v="0"/>
    <n v="0"/>
    <x v="0"/>
    <d v="2023-12-05T10:48:42"/>
    <d v="2023-12-15T12:26:50"/>
    <d v="1899-12-30T01:15:46"/>
    <n v="18.027559280395508"/>
    <n v="13"/>
  </r>
  <r>
    <s v="277097 - POOL POOL"/>
    <s v="WV STATE, CL13, 0490, HE"/>
    <n v="0"/>
    <n v="0"/>
    <n v="0"/>
    <n v="0"/>
    <x v="1"/>
    <d v="2023-12-15T11:57:24"/>
    <d v="2023-12-15T12:42:33"/>
    <d v="1899-12-30T00:01:26"/>
    <n v="0.90737539529800415"/>
    <n v="2"/>
  </r>
  <r>
    <s v="277097 - POOL POOL"/>
    <s v="WV STATE, CL13, 0490, HE"/>
    <n v="0"/>
    <n v="0"/>
    <n v="0"/>
    <n v="0"/>
    <x v="4"/>
    <d v="2023-12-05T10:48:42"/>
    <d v="2023-12-15T12:26:50"/>
    <d v="1899-12-30T01:15:46"/>
    <n v="18.027559280395508"/>
    <n v="13"/>
  </r>
  <r>
    <s v="277097 - POOL POOL"/>
    <s v="WV STATE, CL13, 0490, HE"/>
    <n v="0"/>
    <n v="0"/>
    <n v="0"/>
    <n v="0"/>
    <x v="5"/>
    <d v="2023-12-15T11:57:42"/>
    <d v="2023-12-15T11:57:42"/>
    <d v="1899-12-30T00:00:20"/>
    <n v="0.2168513685464859"/>
    <n v="1"/>
  </r>
  <r>
    <s v="277097 - POOL POOL"/>
    <s v="WV STATE, CL13, 0490, HE"/>
    <n v="0"/>
    <n v="0"/>
    <n v="0"/>
    <n v="0"/>
    <x v="6"/>
    <d v="2023-12-15T11:57:24"/>
    <d v="2023-12-15T12:42:33"/>
    <d v="1899-12-30T00:01:26"/>
    <n v="0.90737539529800415"/>
    <n v="2"/>
  </r>
  <r>
    <s v="241355 - POOL POOL"/>
    <s v="WV STATE, CL13, 0490, HE"/>
    <n v="0"/>
    <n v="0"/>
    <n v="0"/>
    <n v="0"/>
    <x v="14"/>
    <d v="2023-12-14T12:38:05"/>
    <d v="2023-12-30T17:11:48"/>
    <d v="1899-12-30T00:04:04"/>
    <n v="6.3597805798053741E-2"/>
    <n v="27"/>
  </r>
  <r>
    <s v="241355 - POOL POOL"/>
    <s v="WV STATE, CL13, 0490, HE"/>
    <n v="0"/>
    <n v="0"/>
    <n v="0"/>
    <n v="0"/>
    <x v="0"/>
    <d v="2023-12-06T08:35:09"/>
    <d v="2023-12-31T23:19:30"/>
    <d v="1899-12-31T18:16:16"/>
    <n v="498.62600708007813"/>
    <n v="334"/>
  </r>
  <r>
    <s v="241355 - POOL POOL"/>
    <s v="WV STATE, CL13, 0490, HE"/>
    <n v="0"/>
    <n v="0"/>
    <n v="0"/>
    <n v="0"/>
    <x v="1"/>
    <d v="2023-12-11T12:28:44"/>
    <d v="2023-12-31T23:29:55"/>
    <d v="1899-12-30T00:44:50"/>
    <n v="30.351654052734375"/>
    <n v="52"/>
  </r>
  <r>
    <s v="241355 - POOL POOL"/>
    <s v="WV STATE, CL13, 0490, HE"/>
    <n v="0"/>
    <n v="0"/>
    <n v="0"/>
    <n v="0"/>
    <x v="2"/>
    <d v="2023-12-11T22:37:32"/>
    <d v="2023-12-31T23:19:30"/>
    <d v="1899-12-31T08:58:11"/>
    <n v="385.20968627929688"/>
    <n v="249"/>
  </r>
  <r>
    <s v="241355 - POOL POOL"/>
    <s v="WV STATE, CL13, 0490, HE"/>
    <n v="0"/>
    <n v="0"/>
    <n v="0"/>
    <n v="0"/>
    <x v="3"/>
    <d v="2023-12-22T20:30:00"/>
    <d v="2023-12-22T20:30:00"/>
    <d v="1899-12-30T00:00:34"/>
    <n v="0.40663960576057434"/>
    <n v="1"/>
  </r>
  <r>
    <s v="241355 - POOL POOL"/>
    <s v="WV STATE, CL13, 0490, HE"/>
    <n v="0"/>
    <n v="0"/>
    <n v="0"/>
    <n v="0"/>
    <x v="13"/>
    <d v="2023-12-11T09:06:13"/>
    <d v="2023-12-28T23:17:23"/>
    <d v="1900-01-08T12:21:55"/>
    <n v="232.07746887207031"/>
    <n v="6"/>
  </r>
  <r>
    <s v="241355 - POOL POOL"/>
    <s v="WV STATE, CL13, 0490, HE"/>
    <n v="0"/>
    <n v="0"/>
    <n v="0"/>
    <n v="0"/>
    <x v="4"/>
    <d v="2023-12-06T08:35:09"/>
    <d v="2023-12-31T23:19:30"/>
    <d v="1899-12-31T18:16:16"/>
    <n v="498.62600708007813"/>
    <n v="334"/>
  </r>
  <r>
    <s v="241355 - POOL POOL"/>
    <s v="WV STATE, CL13, 0490, HE"/>
    <n v="0"/>
    <n v="0"/>
    <n v="0"/>
    <n v="0"/>
    <x v="5"/>
    <d v="2023-12-11T12:47:20"/>
    <d v="2023-12-31T19:54:43"/>
    <d v="1899-12-30T00:10:33"/>
    <n v="7.4591279029846191"/>
    <n v="18"/>
  </r>
  <r>
    <s v="241355 - POOL POOL"/>
    <s v="WV STATE, CL13, 0490, HE"/>
    <n v="0"/>
    <n v="0"/>
    <n v="0"/>
    <n v="0"/>
    <x v="6"/>
    <d v="2023-12-11T12:28:44"/>
    <d v="2023-12-31T23:29:55"/>
    <d v="1899-12-30T00:44:50"/>
    <n v="30.351654052734375"/>
    <n v="52"/>
  </r>
  <r>
    <s v="241355 - POOL POOL"/>
    <s v="WV STATE, CL13, 0490, HE"/>
    <n v="0"/>
    <n v="0"/>
    <n v="0"/>
    <n v="0"/>
    <x v="12"/>
    <d v="2023-12-06T08:51:51"/>
    <d v="2023-12-31T23:26:13"/>
    <d v="1899-12-30T18:10:34"/>
    <n v="309.92620849609375"/>
    <n v="516"/>
  </r>
  <r>
    <s v="550469 - POOL POOL"/>
    <s v="WV STATE, CL13, 0490, HE"/>
    <n v="0"/>
    <n v="0"/>
    <n v="0"/>
    <n v="0"/>
    <x v="8"/>
    <d v="2023-12-12T09:16:49"/>
    <d v="2023-12-18T08:52:49"/>
    <d v="1899-12-30T00:00:00"/>
    <n v="8.2218262832611799E-4"/>
    <n v="5"/>
  </r>
  <r>
    <s v="550469 - POOL POOL"/>
    <s v="WV STATE, CL13, 0490, HE"/>
    <n v="0"/>
    <n v="0"/>
    <n v="0"/>
    <n v="0"/>
    <x v="9"/>
    <d v="2023-12-13T08:38:59"/>
    <d v="2023-12-13T08:38:59"/>
    <d v="1899-12-30T00:00:00"/>
    <n v="1.5213864389806986E-4"/>
    <n v="1"/>
  </r>
  <r>
    <s v="550469 - POOL POOL"/>
    <s v="WV STATE, CL13, 0490, HE"/>
    <n v="0"/>
    <n v="0"/>
    <n v="0"/>
    <n v="0"/>
    <x v="0"/>
    <d v="2023-12-01T09:32:21"/>
    <d v="2023-12-20T10:38:16"/>
    <d v="1899-12-30T06:52:14"/>
    <n v="115.02593994140625"/>
    <n v="103"/>
  </r>
  <r>
    <s v="550469 - POOL POOL"/>
    <s v="WV STATE, CL13, 0490, HE"/>
    <n v="0"/>
    <n v="0"/>
    <n v="0"/>
    <n v="0"/>
    <x v="1"/>
    <d v="2023-12-12T13:11:36"/>
    <d v="2023-12-18T09:36:57"/>
    <d v="1899-12-30T00:34:15"/>
    <n v="24.2894287109375"/>
    <n v="33"/>
  </r>
  <r>
    <s v="550469 - POOL POOL"/>
    <s v="WV STATE, CL13, 0490, HE"/>
    <n v="0"/>
    <n v="0"/>
    <n v="0"/>
    <n v="0"/>
    <x v="2"/>
    <d v="2023-12-16T09:14:05"/>
    <d v="2023-12-19T05:44:42"/>
    <d v="1899-12-30T00:25:46"/>
    <n v="5.1571593284606934"/>
    <n v="5"/>
  </r>
  <r>
    <s v="550469 - POOL POOL"/>
    <s v="WV STATE, CL13, 0490, HE"/>
    <n v="0"/>
    <n v="0"/>
    <n v="0"/>
    <n v="0"/>
    <x v="3"/>
    <d v="2023-12-13T10:31:53"/>
    <d v="2023-12-13T10:31:53"/>
    <d v="1899-12-30T00:00:30"/>
    <n v="0.37241867184638977"/>
    <n v="1"/>
  </r>
  <r>
    <s v="550469 - POOL POOL"/>
    <s v="WV STATE, CL13, 0490, HE"/>
    <n v="0"/>
    <n v="0"/>
    <n v="0"/>
    <n v="0"/>
    <x v="4"/>
    <d v="2023-12-01T09:32:21"/>
    <d v="2023-12-20T10:38:16"/>
    <d v="1899-12-30T06:52:14"/>
    <n v="115.02593994140625"/>
    <n v="103"/>
  </r>
  <r>
    <s v="550469 - POOL POOL"/>
    <s v="WV STATE, CL13, 0490, HE"/>
    <n v="0"/>
    <n v="0"/>
    <n v="0"/>
    <n v="0"/>
    <x v="5"/>
    <d v="2023-12-12T14:29:47"/>
    <d v="2023-12-18T09:34:35"/>
    <d v="1899-12-30T00:10:56"/>
    <n v="8.2647533416748047"/>
    <n v="14"/>
  </r>
  <r>
    <s v="550469 - POOL POOL"/>
    <s v="WV STATE, CL13, 0490, HE"/>
    <n v="0"/>
    <n v="0"/>
    <n v="0"/>
    <n v="0"/>
    <x v="6"/>
    <d v="2023-12-12T13:11:36"/>
    <d v="2023-12-18T09:36:57"/>
    <d v="1899-12-30T00:34:15"/>
    <n v="24.2894287109375"/>
    <n v="33"/>
  </r>
  <r>
    <s v="550469 - POOL POOL"/>
    <s v="WV STATE, CL13, 0490, HE"/>
    <n v="0"/>
    <n v="0"/>
    <n v="0"/>
    <n v="0"/>
    <x v="7"/>
    <d v="2023-12-11T13:17:00"/>
    <d v="2023-12-19T14:14:21"/>
    <d v="1899-12-30T09:47:41"/>
    <n v="0.31983992457389832"/>
    <n v="13"/>
  </r>
  <r>
    <s v="A75889 - KEVIN YOUNG"/>
    <s v="WV STATE, CL13, 0490, HE"/>
    <n v="0"/>
    <n v="0"/>
    <n v="0"/>
    <n v="0"/>
    <x v="0"/>
    <d v="2023-12-05T06:56:15"/>
    <d v="2023-12-28T13:27:54"/>
    <d v="1899-12-31T02:39:58"/>
    <n v="804.35760498046875"/>
    <n v="154"/>
  </r>
  <r>
    <s v="A75889 - KEVIN YOUNG"/>
    <s v="WV STATE, CL13, 0490, HE"/>
    <n v="0"/>
    <n v="0"/>
    <n v="0"/>
    <n v="0"/>
    <x v="1"/>
    <d v="2023-12-05T07:11:52"/>
    <d v="2023-12-28T12:48:29"/>
    <d v="1899-12-30T02:35:22"/>
    <n v="163.77322387695313"/>
    <n v="168"/>
  </r>
  <r>
    <s v="A75889 - KEVIN YOUNG"/>
    <s v="WV STATE, CL13, 0490, HE"/>
    <n v="0"/>
    <n v="0"/>
    <n v="0"/>
    <n v="0"/>
    <x v="2"/>
    <d v="2023-12-07T05:36:00"/>
    <d v="2023-12-26T05:51:03"/>
    <d v="1899-12-30T08:15:29"/>
    <n v="288.21615600585938"/>
    <n v="47"/>
  </r>
  <r>
    <s v="A75889 - KEVIN YOUNG"/>
    <s v="WV STATE, CL13, 0490, HE"/>
    <n v="0"/>
    <n v="0"/>
    <n v="0"/>
    <n v="0"/>
    <x v="3"/>
    <d v="2023-12-08T05:17:23"/>
    <d v="2023-12-26T05:44:38"/>
    <d v="1899-12-30T00:12:18"/>
    <n v="11.316508293151855"/>
    <n v="21"/>
  </r>
  <r>
    <s v="A75889 - KEVIN YOUNG"/>
    <s v="WV STATE, CL13, 0490, HE"/>
    <n v="0"/>
    <n v="0"/>
    <n v="0"/>
    <n v="0"/>
    <x v="4"/>
    <d v="2023-12-05T06:56:15"/>
    <d v="2023-12-28T13:27:54"/>
    <d v="1899-12-31T02:39:58"/>
    <n v="804.35760498046875"/>
    <n v="154"/>
  </r>
  <r>
    <s v="A75889 - KEVIN YOUNG"/>
    <s v="WV STATE, CL13, 0490, HE"/>
    <n v="0"/>
    <n v="0"/>
    <n v="0"/>
    <n v="0"/>
    <x v="5"/>
    <d v="2023-12-05T07:26:31"/>
    <d v="2023-12-28T10:28:58"/>
    <d v="1899-12-30T01:04:01"/>
    <n v="66.312698364257813"/>
    <n v="79"/>
  </r>
  <r>
    <s v="A75889 - KEVIN YOUNG"/>
    <s v="WV STATE, CL13, 0490, HE"/>
    <n v="0"/>
    <n v="0"/>
    <n v="0"/>
    <n v="0"/>
    <x v="6"/>
    <d v="2023-12-05T07:11:52"/>
    <d v="2023-12-28T12:48:29"/>
    <d v="1899-12-30T02:35:22"/>
    <n v="163.77322387695313"/>
    <n v="168"/>
  </r>
  <r>
    <s v="A75889 - KEVIN YOUNG"/>
    <s v="WV STATE, CL13, 0490, HE"/>
    <n v="0"/>
    <n v="0"/>
    <n v="0"/>
    <n v="0"/>
    <x v="7"/>
    <d v="2023-12-07T05:28:31"/>
    <d v="2023-12-28T10:13:17"/>
    <d v="1899-12-30T09:24:33"/>
    <n v="0.48067992925643921"/>
    <n v="39"/>
  </r>
  <r>
    <s v="A75889 - KEVIN YOUNG"/>
    <s v="WV STATE, CL13, 0490, HE"/>
    <n v="0"/>
    <n v="0"/>
    <n v="0"/>
    <n v="0"/>
    <x v="12"/>
    <d v="2023-12-05T12:29:23"/>
    <d v="2023-12-24T07:17:05"/>
    <d v="1899-12-30T00:31:35"/>
    <n v="13.001499176025391"/>
    <n v="16"/>
  </r>
  <r>
    <s v="773425 - POOL POOL"/>
    <s v="WV STATE, CL13, 0490, HE"/>
    <n v="0"/>
    <n v="0"/>
    <n v="0"/>
    <n v="0"/>
    <x v="0"/>
    <d v="2023-12-04T06:59:58"/>
    <d v="2023-12-19T09:56:11"/>
    <d v="1899-12-30T07:59:05"/>
    <n v="73.43328857421875"/>
    <n v="140"/>
  </r>
  <r>
    <s v="773425 - POOL POOL"/>
    <s v="WV STATE, CL13, 0490, HE"/>
    <n v="0"/>
    <n v="0"/>
    <n v="0"/>
    <n v="0"/>
    <x v="13"/>
    <d v="2023-12-04T09:30:45"/>
    <d v="2023-12-18T08:11:16"/>
    <d v="1900-01-13T11:52:42"/>
    <n v="50.244152069091797"/>
    <n v="14"/>
  </r>
  <r>
    <s v="773425 - POOL POOL"/>
    <s v="WV STATE, CL13, 0490, HE"/>
    <n v="0"/>
    <n v="0"/>
    <n v="0"/>
    <n v="0"/>
    <x v="4"/>
    <d v="2023-12-04T06:59:58"/>
    <d v="2023-12-19T09:56:11"/>
    <d v="1899-12-30T07:59:05"/>
    <n v="73.43328857421875"/>
    <n v="140"/>
  </r>
  <r>
    <s v="773425 - POOL POOL"/>
    <s v="WV STATE, CL13, 0490, HE"/>
    <n v="0"/>
    <n v="0"/>
    <n v="0"/>
    <n v="0"/>
    <x v="7"/>
    <d v="2023-12-04T06:59:58"/>
    <d v="2023-12-19T08:44:56"/>
    <d v="1899-12-30T07:50:18"/>
    <n v="0.54617911577224731"/>
    <n v="27"/>
  </r>
  <r>
    <s v="A13443 - POOL POOL"/>
    <s v="WV STATE, CL13, 0490, HE"/>
    <n v="0"/>
    <n v="0"/>
    <n v="0"/>
    <n v="0"/>
    <x v="0"/>
    <d v="2023-12-08T14:34:08"/>
    <d v="2023-12-11T11:43:51"/>
    <d v="1899-12-30T00:15:49"/>
    <n v="2.7482607364654541"/>
    <n v="10"/>
  </r>
  <r>
    <s v="A13443 - POOL POOL"/>
    <s v="WV STATE, CL13, 0490, HE"/>
    <n v="0"/>
    <n v="0"/>
    <n v="0"/>
    <n v="0"/>
    <x v="4"/>
    <d v="2023-12-08T14:34:08"/>
    <d v="2023-12-11T11:43:51"/>
    <d v="1899-12-30T00:15:17"/>
    <n v="2.7482607364654541"/>
    <n v="10"/>
  </r>
  <r>
    <s v="C65223 - MCKENNIS BROWNING"/>
    <s v="MHST, MS11, 0314, CO"/>
    <n v="0"/>
    <n v="0"/>
    <n v="0"/>
    <n v="0"/>
    <x v="8"/>
    <d v="2023-12-01T05:56:05"/>
    <d v="2023-12-01T05:56:05"/>
    <d v="1899-12-30T00:00:00"/>
    <n v="0"/>
    <n v="1"/>
  </r>
  <r>
    <s v="C65223 - MCKENNIS BROWNING"/>
    <s v="MHST, MS11, 0314, CO"/>
    <n v="0"/>
    <n v="0"/>
    <n v="0"/>
    <n v="0"/>
    <x v="9"/>
    <d v="2023-12-04T06:10:20"/>
    <d v="2023-12-11T16:16:53"/>
    <d v="1899-12-30T00:00:03"/>
    <n v="4.795342218130827E-3"/>
    <n v="5"/>
  </r>
  <r>
    <s v="C65223 - MCKENNIS BROWNING"/>
    <s v="MHST, MS11, 0314, CO"/>
    <n v="0"/>
    <n v="0"/>
    <n v="0"/>
    <n v="0"/>
    <x v="0"/>
    <d v="2023-12-01T05:53:40"/>
    <d v="2023-12-30T15:05:03"/>
    <d v="1899-12-30T21:54:53"/>
    <n v="1125.3670654296875"/>
    <n v="47"/>
  </r>
  <r>
    <s v="C65223 - MCKENNIS BROWNING"/>
    <s v="MHST, MS11, 0314, CO"/>
    <n v="0"/>
    <n v="0"/>
    <n v="0"/>
    <n v="0"/>
    <x v="1"/>
    <d v="2023-12-01T06:41:34"/>
    <d v="2023-12-12T16:20:37"/>
    <d v="1899-12-30T01:53:58"/>
    <n v="121.46629333496094"/>
    <n v="115"/>
  </r>
  <r>
    <s v="C65223 - MCKENNIS BROWNING"/>
    <s v="MHST, MS11, 0314, CO"/>
    <n v="0"/>
    <n v="0"/>
    <n v="0"/>
    <n v="0"/>
    <x v="2"/>
    <d v="2023-12-01T05:53:40"/>
    <d v="2023-12-30T15:05:03"/>
    <d v="1899-12-30T05:10:39"/>
    <n v="259.3677978515625"/>
    <n v="16"/>
  </r>
  <r>
    <s v="C65223 - MCKENNIS BROWNING"/>
    <s v="MHST, MS11, 0314, CO"/>
    <n v="0"/>
    <n v="0"/>
    <n v="0"/>
    <n v="0"/>
    <x v="3"/>
    <d v="2023-12-12T06:20:03"/>
    <d v="2023-12-12T07:35:14"/>
    <d v="1899-12-30T00:00:47"/>
    <n v="0.79809153079986572"/>
    <n v="2"/>
  </r>
  <r>
    <s v="C65223 - MCKENNIS BROWNING"/>
    <s v="MHST, MS11, 0314, CO"/>
    <n v="0"/>
    <n v="0"/>
    <n v="0"/>
    <n v="0"/>
    <x v="4"/>
    <d v="2023-12-01T05:53:40"/>
    <d v="2023-12-30T15:05:03"/>
    <d v="1899-12-30T21:54:53"/>
    <n v="1125.3670654296875"/>
    <n v="47"/>
  </r>
  <r>
    <s v="C65223 - MCKENNIS BROWNING"/>
    <s v="MHST, MS11, 0314, CO"/>
    <n v="0"/>
    <n v="0"/>
    <n v="0"/>
    <n v="0"/>
    <x v="5"/>
    <d v="2023-12-01T06:47:01"/>
    <d v="2023-12-12T15:54:20"/>
    <d v="1899-12-30T00:09:52"/>
    <n v="9.0594816207885742"/>
    <n v="17"/>
  </r>
  <r>
    <s v="C65223 - MCKENNIS BROWNING"/>
    <s v="MHST, MS11, 0314, CO"/>
    <n v="0"/>
    <n v="0"/>
    <n v="0"/>
    <n v="0"/>
    <x v="16"/>
    <d v="2023-12-04T04:26:08"/>
    <d v="2023-12-04T04:26:08"/>
    <d v="1900-01-06T07:43:19"/>
    <n v="762.82513427734375"/>
    <n v="1"/>
  </r>
  <r>
    <s v="C65223 - MCKENNIS BROWNING"/>
    <s v="MHST, MS11, 0314, CO"/>
    <n v="0"/>
    <n v="0"/>
    <n v="0"/>
    <n v="0"/>
    <x v="6"/>
    <d v="2023-12-01T06:41:34"/>
    <d v="2023-12-12T16:20:37"/>
    <d v="1899-12-30T01:53:58"/>
    <n v="121.46629333496094"/>
    <n v="115"/>
  </r>
  <r>
    <s v="C65223 - MCKENNIS BROWNING"/>
    <s v="MHST, MS11, 0314, CO"/>
    <n v="0"/>
    <n v="0"/>
    <n v="0"/>
    <n v="0"/>
    <x v="7"/>
    <d v="2023-12-01T05:56:27"/>
    <d v="2023-12-30T08:02:24"/>
    <d v="1899-12-30T03:34:01"/>
    <n v="0.34924730658531189"/>
    <n v="13"/>
  </r>
  <r>
    <s v="246161 - POOL POOL"/>
    <s v="SOLID WASTE, WM01, 0312, EN"/>
    <n v="0"/>
    <n v="0"/>
    <n v="0"/>
    <n v="0"/>
    <x v="8"/>
    <d v="2023-12-20T11:33:49"/>
    <d v="2023-12-20T11:33:49"/>
    <d v="1899-12-30T00:00:00"/>
    <n v="4.6436101547442377E-4"/>
    <n v="1"/>
  </r>
  <r>
    <s v="246161 - POOL POOL"/>
    <s v="SOLID WASTE, WM01, 0312, EN"/>
    <n v="0"/>
    <n v="0"/>
    <n v="0"/>
    <n v="0"/>
    <x v="0"/>
    <d v="2023-12-06T11:28:39"/>
    <d v="2023-12-20T11:56:10"/>
    <d v="1899-12-30T01:40:00"/>
    <n v="53.297470092773438"/>
    <n v="7"/>
  </r>
  <r>
    <s v="246161 - POOL POOL"/>
    <s v="SOLID WASTE, WM01, 0312, EN"/>
    <n v="0"/>
    <n v="0"/>
    <n v="0"/>
    <n v="0"/>
    <x v="1"/>
    <d v="2023-12-13T08:35:53"/>
    <d v="2023-12-13T08:50:08"/>
    <d v="1899-12-30T00:02:04"/>
    <n v="1.9776701927185059"/>
    <n v="2"/>
  </r>
  <r>
    <s v="246161 - POOL POOL"/>
    <s v="SOLID WASTE, WM01, 0312, EN"/>
    <n v="0"/>
    <n v="0"/>
    <n v="0"/>
    <n v="0"/>
    <x v="4"/>
    <d v="2023-12-06T11:28:39"/>
    <d v="2023-12-20T11:56:10"/>
    <d v="1899-12-30T01:40:00"/>
    <n v="53.297470092773438"/>
    <n v="7"/>
  </r>
  <r>
    <s v="246161 - POOL POOL"/>
    <s v="SOLID WASTE, WM01, 0312, EN"/>
    <n v="0"/>
    <n v="0"/>
    <n v="0"/>
    <n v="0"/>
    <x v="5"/>
    <d v="2023-12-13T08:36:19"/>
    <d v="2023-12-13T08:50:08"/>
    <d v="1899-12-30T00:00:57"/>
    <n v="0.81759899854660034"/>
    <n v="2"/>
  </r>
  <r>
    <s v="246161 - POOL POOL"/>
    <s v="SOLID WASTE, WM01, 0312, EN"/>
    <n v="0"/>
    <n v="0"/>
    <n v="0"/>
    <n v="0"/>
    <x v="6"/>
    <d v="2023-12-13T08:35:53"/>
    <d v="2023-12-13T08:50:08"/>
    <d v="1899-12-30T00:02:04"/>
    <n v="1.9776701927185059"/>
    <n v="2"/>
  </r>
  <r>
    <s v="246161 - POOL POOL"/>
    <s v="SOLID WASTE, WM01, 0312, EN"/>
    <n v="0"/>
    <n v="0"/>
    <n v="0"/>
    <n v="0"/>
    <x v="7"/>
    <d v="2023-12-06T11:28:39"/>
    <d v="2023-12-06T11:28:39"/>
    <d v="1899-12-30T00:05:24"/>
    <n v="0.82944744825363159"/>
    <n v="1"/>
  </r>
  <r>
    <s v="60976 - POOL POOL"/>
    <s v="WV STATE, CL13, 0490, HE"/>
    <n v="0"/>
    <n v="0"/>
    <n v="0"/>
    <n v="0"/>
    <x v="0"/>
    <d v="2023-12-04T09:34:50"/>
    <d v="2023-12-19T12:20:15"/>
    <d v="1899-12-30T01:34:03"/>
    <n v="47.849956512451172"/>
    <n v="8"/>
  </r>
  <r>
    <s v="60976 - POOL POOL"/>
    <s v="WV STATE, CL13, 0490, HE"/>
    <n v="0"/>
    <n v="0"/>
    <n v="0"/>
    <n v="0"/>
    <x v="1"/>
    <d v="2023-12-04T12:51:42"/>
    <d v="2023-12-04T15:07:39"/>
    <d v="1899-12-30T00:02:20"/>
    <n v="2.2161886692047119"/>
    <n v="3"/>
  </r>
  <r>
    <s v="60976 - POOL POOL"/>
    <s v="WV STATE, CL13, 0490, HE"/>
    <n v="0"/>
    <n v="0"/>
    <n v="0"/>
    <n v="0"/>
    <x v="4"/>
    <d v="2023-12-04T09:34:50"/>
    <d v="2023-12-19T12:20:15"/>
    <d v="1899-12-30T01:34:03"/>
    <n v="47.849956512451172"/>
    <n v="8"/>
  </r>
  <r>
    <s v="60976 - POOL POOL"/>
    <s v="WV STATE, CL13, 0490, HE"/>
    <n v="0"/>
    <n v="0"/>
    <n v="0"/>
    <n v="0"/>
    <x v="6"/>
    <d v="2023-12-04T12:51:42"/>
    <d v="2023-12-04T15:07:39"/>
    <d v="1899-12-30T00:02:20"/>
    <n v="2.2161886692047119"/>
    <n v="3"/>
  </r>
  <r>
    <s v="160794 - POOL POOL"/>
    <s v="FMD, AD94, 0216, AD"/>
    <n v="0"/>
    <n v="0"/>
    <n v="0"/>
    <n v="0"/>
    <x v="8"/>
    <d v="2023-12-13T07:48:38"/>
    <d v="2023-12-23T16:26:28"/>
    <d v="1899-12-30T00:00:12"/>
    <n v="0.11106406152248383"/>
    <n v="19"/>
  </r>
  <r>
    <s v="160794 - POOL POOL"/>
    <s v="FMD, AD94, 0216, AD"/>
    <n v="0"/>
    <n v="0"/>
    <n v="0"/>
    <n v="0"/>
    <x v="9"/>
    <d v="2023-12-13T09:42:33"/>
    <d v="2023-12-23T06:45:41"/>
    <d v="1899-12-30T00:00:04"/>
    <n v="2.3666245862841606E-2"/>
    <n v="7"/>
  </r>
  <r>
    <s v="160794 - POOL POOL"/>
    <s v="FMD, AD94, 0216, AD"/>
    <n v="0"/>
    <n v="0"/>
    <n v="0"/>
    <n v="0"/>
    <x v="0"/>
    <d v="2023-12-04T08:08:53"/>
    <d v="2023-12-23T16:19:40"/>
    <d v="1899-12-31T06:01:24"/>
    <n v="1570.0465087890625"/>
    <n v="62"/>
  </r>
  <r>
    <s v="160794 - POOL POOL"/>
    <s v="FMD, AD94, 0216, AD"/>
    <n v="0"/>
    <n v="0"/>
    <n v="0"/>
    <n v="0"/>
    <x v="1"/>
    <d v="2023-12-04T08:15:39"/>
    <d v="2023-12-23T16:22:05"/>
    <d v="1899-12-30T12:32:39"/>
    <n v="879.6614990234375"/>
    <n v="353"/>
  </r>
  <r>
    <s v="160794 - POOL POOL"/>
    <s v="FMD, AD94, 0216, AD"/>
    <n v="0"/>
    <n v="0"/>
    <n v="0"/>
    <n v="0"/>
    <x v="2"/>
    <d v="2023-12-16T15:19:46"/>
    <d v="2023-12-23T16:19:40"/>
    <d v="1899-12-30T10:23:10"/>
    <n v="615.18890380859375"/>
    <n v="14"/>
  </r>
  <r>
    <s v="160794 - POOL POOL"/>
    <s v="FMD, AD94, 0216, AD"/>
    <n v="0"/>
    <n v="0"/>
    <n v="0"/>
    <n v="0"/>
    <x v="3"/>
    <d v="2023-12-07T08:34:46"/>
    <d v="2023-12-23T16:23:15"/>
    <d v="1899-12-30T00:36:29"/>
    <n v="41.083049774169922"/>
    <n v="37"/>
  </r>
  <r>
    <s v="160794 - POOL POOL"/>
    <s v="FMD, AD94, 0216, AD"/>
    <n v="0"/>
    <n v="0"/>
    <n v="0"/>
    <n v="0"/>
    <x v="10"/>
    <d v="2023-12-13T08:24:31"/>
    <d v="2023-12-23T13:13:45"/>
    <d v="1899-12-30T00:00:05"/>
    <n v="2.6508757844567299E-2"/>
    <n v="7"/>
  </r>
  <r>
    <s v="160794 - POOL POOL"/>
    <s v="FMD, AD94, 0216, AD"/>
    <n v="0"/>
    <n v="0"/>
    <n v="0"/>
    <n v="0"/>
    <x v="4"/>
    <d v="2023-12-04T08:08:53"/>
    <d v="2023-12-23T16:19:40"/>
    <d v="1899-12-31T06:01:20"/>
    <n v="1569.965576171875"/>
    <n v="62"/>
  </r>
  <r>
    <s v="160794 - POOL POOL"/>
    <s v="FMD, AD94, 0216, AD"/>
    <n v="0"/>
    <n v="0"/>
    <n v="0"/>
    <n v="0"/>
    <x v="5"/>
    <d v="2023-12-04T13:20:54"/>
    <d v="2023-12-23T16:22:07"/>
    <d v="1899-12-30T02:44:14"/>
    <n v="186.55282592773438"/>
    <n v="131"/>
  </r>
  <r>
    <s v="160794 - POOL POOL"/>
    <s v="FMD, AD94, 0216, AD"/>
    <n v="0"/>
    <n v="0"/>
    <n v="0"/>
    <n v="0"/>
    <x v="6"/>
    <d v="2023-12-04T08:15:39"/>
    <d v="2023-12-23T16:22:05"/>
    <d v="1899-12-30T12:32:39"/>
    <n v="879.6614990234375"/>
    <n v="353"/>
  </r>
  <r>
    <s v="160794 - POOL POOL"/>
    <s v="FMD, AD94, 0216, AD"/>
    <n v="0"/>
    <n v="0"/>
    <n v="0"/>
    <n v="0"/>
    <x v="7"/>
    <d v="2023-12-06T06:58:29"/>
    <d v="2023-12-23T09:53:34"/>
    <d v="1899-12-30T02:11:29"/>
    <n v="0.1652592271566391"/>
    <n v="12"/>
  </r>
  <r>
    <s v="160794 - POOL POOL"/>
    <s v="FMD, AD94, 0216, AD"/>
    <n v="0"/>
    <n v="0"/>
    <n v="0"/>
    <n v="0"/>
    <x v="12"/>
    <d v="2023-12-05T17:25:31"/>
    <d v="2023-12-15T12:46:02"/>
    <d v="1899-12-30T00:26:28"/>
    <n v="17.47258186340332"/>
    <n v="15"/>
  </r>
  <r>
    <s v="110689 - POOL POOL"/>
    <s v="NEW RIVER, CL15, 0445, CC"/>
    <n v="0"/>
    <n v="0"/>
    <n v="0"/>
    <n v="0"/>
    <x v="8"/>
    <d v="2023-12-07T10:18:55"/>
    <d v="2023-12-08T18:35:16"/>
    <d v="1899-12-30T00:00:01"/>
    <n v="4.7131404280662537E-3"/>
    <n v="2"/>
  </r>
  <r>
    <s v="110689 - POOL POOL"/>
    <s v="NEW RIVER, CL15, 0445, CC"/>
    <n v="0"/>
    <n v="0"/>
    <n v="0"/>
    <n v="0"/>
    <x v="0"/>
    <d v="2023-12-02T09:54:29"/>
    <d v="2023-12-14T15:35:28"/>
    <d v="1899-12-30T11:36:42"/>
    <n v="522.539306640625"/>
    <n v="34"/>
  </r>
  <r>
    <s v="110689 - POOL POOL"/>
    <s v="NEW RIVER, CL15, 0445, CC"/>
    <n v="0"/>
    <n v="0"/>
    <n v="0"/>
    <n v="0"/>
    <x v="1"/>
    <d v="2023-12-02T09:59:32"/>
    <d v="2023-12-14T15:18:35"/>
    <d v="1899-12-30T02:03:45"/>
    <n v="139.46757507324219"/>
    <n v="102"/>
  </r>
  <r>
    <s v="110689 - POOL POOL"/>
    <s v="NEW RIVER, CL15, 0445, CC"/>
    <n v="0"/>
    <n v="0"/>
    <n v="0"/>
    <n v="0"/>
    <x v="2"/>
    <d v="2023-12-02T09:54:29"/>
    <d v="2023-12-08T19:00:00"/>
    <d v="1899-12-30T01:11:44"/>
    <n v="29.827924728393555"/>
    <n v="5"/>
  </r>
  <r>
    <s v="110689 - POOL POOL"/>
    <s v="NEW RIVER, CL15, 0445, CC"/>
    <n v="0"/>
    <n v="0"/>
    <n v="0"/>
    <n v="0"/>
    <x v="3"/>
    <d v="2023-12-06T09:11:09"/>
    <d v="2023-12-08T19:08:37"/>
    <d v="1899-12-30T00:14:18"/>
    <n v="19.248823165893555"/>
    <n v="16"/>
  </r>
  <r>
    <s v="110689 - POOL POOL"/>
    <s v="NEW RIVER, CL15, 0445, CC"/>
    <n v="0"/>
    <n v="0"/>
    <n v="0"/>
    <n v="0"/>
    <x v="10"/>
    <d v="2023-12-14T10:51:16"/>
    <d v="2023-12-14T10:51:16"/>
    <d v="1899-12-30T00:00:02"/>
    <n v="1.3594859279692173E-2"/>
    <n v="1"/>
  </r>
  <r>
    <s v="110689 - POOL POOL"/>
    <s v="NEW RIVER, CL15, 0445, CC"/>
    <n v="0"/>
    <n v="0"/>
    <n v="0"/>
    <n v="0"/>
    <x v="4"/>
    <d v="2023-12-02T09:54:40"/>
    <d v="2023-12-14T15:35:28"/>
    <d v="1899-12-30T11:36:23"/>
    <n v="522.339111328125"/>
    <n v="34"/>
  </r>
  <r>
    <s v="110689 - POOL POOL"/>
    <s v="NEW RIVER, CL15, 0445, CC"/>
    <n v="0"/>
    <n v="0"/>
    <n v="0"/>
    <n v="0"/>
    <x v="5"/>
    <d v="2023-12-04T11:11:47"/>
    <d v="2023-12-12T13:19:26"/>
    <d v="1899-12-30T00:46:37"/>
    <n v="59.359149932861328"/>
    <n v="35"/>
  </r>
  <r>
    <s v="110689 - POOL POOL"/>
    <s v="NEW RIVER, CL15, 0445, CC"/>
    <n v="0"/>
    <n v="0"/>
    <n v="0"/>
    <n v="0"/>
    <x v="6"/>
    <d v="2023-12-02T09:59:32"/>
    <d v="2023-12-14T15:18:35"/>
    <d v="1899-12-30T02:03:45"/>
    <n v="139.46757507324219"/>
    <n v="102"/>
  </r>
  <r>
    <s v="110689 - POOL POOL"/>
    <s v="NEW RIVER, CL15, 0445, CC"/>
    <n v="0"/>
    <n v="0"/>
    <n v="0"/>
    <n v="0"/>
    <x v="7"/>
    <d v="2023-12-02T09:56:24"/>
    <d v="2023-12-12T08:39:56"/>
    <d v="1899-12-30T01:23:28"/>
    <n v="4.3990902900695801"/>
    <n v="4"/>
  </r>
  <r>
    <s v="446004 - POOL POOL"/>
    <s v="NEW RIVER, CL15, 0445, CC"/>
    <n v="0"/>
    <n v="0"/>
    <n v="0"/>
    <n v="0"/>
    <x v="8"/>
    <d v="2023-12-15T11:37:41"/>
    <d v="2023-12-15T11:37:41"/>
    <d v="1899-12-30T00:00:00"/>
    <n v="0"/>
    <n v="1"/>
  </r>
  <r>
    <s v="446004 - POOL POOL"/>
    <s v="NEW RIVER, CL15, 0445, CC"/>
    <n v="0"/>
    <n v="0"/>
    <n v="0"/>
    <n v="0"/>
    <x v="9"/>
    <d v="2023-12-15T11:43:00"/>
    <d v="2023-12-15T11:43:00"/>
    <d v="1899-12-30T00:00:00"/>
    <n v="2.797576307784766E-4"/>
    <n v="1"/>
  </r>
  <r>
    <s v="446004 - POOL POOL"/>
    <s v="NEW RIVER, CL15, 0445, CC"/>
    <n v="0"/>
    <n v="0"/>
    <n v="0"/>
    <n v="0"/>
    <x v="14"/>
    <d v="2023-12-15T11:37:19"/>
    <d v="2023-12-15T11:42:28"/>
    <d v="1899-12-30T00:00:01"/>
    <n v="1.2764832354150712E-4"/>
    <n v="2"/>
  </r>
  <r>
    <s v="446004 - POOL POOL"/>
    <s v="NEW RIVER, CL15, 0445, CC"/>
    <n v="0"/>
    <n v="0"/>
    <n v="0"/>
    <n v="0"/>
    <x v="0"/>
    <d v="2023-12-08T11:12:19"/>
    <d v="2023-12-15T11:42:27"/>
    <d v="1899-12-30T00:22:24"/>
    <n v="7.5242557525634766"/>
    <n v="6"/>
  </r>
  <r>
    <s v="446004 - POOL POOL"/>
    <s v="NEW RIVER, CL15, 0445, CC"/>
    <n v="0"/>
    <n v="0"/>
    <n v="0"/>
    <n v="0"/>
    <x v="1"/>
    <d v="2023-12-08T11:14:23"/>
    <d v="2023-12-08T11:41:31"/>
    <d v="1899-12-30T00:01:08"/>
    <n v="0.59442025423049927"/>
    <n v="2"/>
  </r>
  <r>
    <s v="446004 - POOL POOL"/>
    <s v="NEW RIVER, CL15, 0445, CC"/>
    <n v="0"/>
    <n v="0"/>
    <n v="0"/>
    <n v="0"/>
    <x v="4"/>
    <d v="2023-12-08T11:12:19"/>
    <d v="2023-12-15T11:42:27"/>
    <d v="1899-12-30T00:22:24"/>
    <n v="7.5242557525634766"/>
    <n v="6"/>
  </r>
  <r>
    <s v="446004 - POOL POOL"/>
    <s v="NEW RIVER, CL15, 0445, CC"/>
    <n v="0"/>
    <n v="0"/>
    <n v="0"/>
    <n v="0"/>
    <x v="6"/>
    <d v="2023-12-08T11:14:23"/>
    <d v="2023-12-08T11:41:31"/>
    <d v="1899-12-30T00:01:08"/>
    <n v="0.59442025423049927"/>
    <n v="2"/>
  </r>
  <r>
    <s v="239031 - POOL POOL"/>
    <s v="NEW RIVER, CL15, 0445, CC"/>
    <n v="0"/>
    <n v="0"/>
    <n v="0"/>
    <n v="0"/>
    <x v="14"/>
    <d v="2023-12-14T13:19:08"/>
    <d v="2023-12-14T13:25:36"/>
    <d v="1899-12-30T00:00:19"/>
    <n v="0"/>
    <n v="3"/>
  </r>
  <r>
    <s v="110691 - POOL POOL"/>
    <s v="NEW RIVER, CL15, 0445, CC"/>
    <n v="0"/>
    <n v="0"/>
    <n v="0"/>
    <n v="0"/>
    <x v="0"/>
    <d v="2023-12-02T09:37:25"/>
    <d v="2023-12-15T14:12:02"/>
    <d v="1899-12-30T19:45:53"/>
    <n v="830.68096923828125"/>
    <n v="64"/>
  </r>
  <r>
    <s v="110691 - POOL POOL"/>
    <s v="NEW RIVER, CL15, 0445, CC"/>
    <n v="0"/>
    <n v="0"/>
    <n v="0"/>
    <n v="0"/>
    <x v="1"/>
    <d v="2023-12-02T09:45:18"/>
    <d v="2023-12-15T14:23:00"/>
    <d v="1899-12-30T05:47:19"/>
    <n v="413.48046875"/>
    <n v="221"/>
  </r>
  <r>
    <s v="110691 - POOL POOL"/>
    <s v="NEW RIVER, CL15, 0445, CC"/>
    <n v="0"/>
    <n v="0"/>
    <n v="0"/>
    <n v="0"/>
    <x v="2"/>
    <d v="2023-12-02T09:37:25"/>
    <d v="2023-12-04T20:43:17"/>
    <d v="1899-12-30T05:54:42"/>
    <n v="182.10948181152344"/>
    <n v="15"/>
  </r>
  <r>
    <s v="110691 - POOL POOL"/>
    <s v="NEW RIVER, CL15, 0445, CC"/>
    <n v="0"/>
    <n v="0"/>
    <n v="0"/>
    <n v="0"/>
    <x v="3"/>
    <d v="2023-12-02T09:51:29"/>
    <d v="2023-12-15T12:54:43"/>
    <d v="1899-12-30T00:33:19"/>
    <n v="42.838233947753906"/>
    <n v="49"/>
  </r>
  <r>
    <s v="110691 - POOL POOL"/>
    <s v="NEW RIVER, CL15, 0445, CC"/>
    <n v="0"/>
    <n v="0"/>
    <n v="0"/>
    <n v="0"/>
    <x v="10"/>
    <d v="2023-12-02T18:28:04"/>
    <d v="2023-12-08T09:56:20"/>
    <d v="1899-12-30T00:00:04"/>
    <n v="3.117668628692627E-2"/>
    <n v="3"/>
  </r>
  <r>
    <s v="110691 - POOL POOL"/>
    <s v="NEW RIVER, CL15, 0445, CC"/>
    <n v="0"/>
    <n v="0"/>
    <n v="0"/>
    <n v="0"/>
    <x v="4"/>
    <d v="2023-12-02T09:37:25"/>
    <d v="2023-12-15T14:12:02"/>
    <d v="1899-12-30T19:45:53"/>
    <n v="830.68096923828125"/>
    <n v="64"/>
  </r>
  <r>
    <s v="110691 - POOL POOL"/>
    <s v="NEW RIVER, CL15, 0445, CC"/>
    <n v="0"/>
    <n v="0"/>
    <n v="0"/>
    <n v="0"/>
    <x v="5"/>
    <d v="2023-12-02T09:47:00"/>
    <d v="2023-12-15T14:23:08"/>
    <d v="1899-12-30T02:57:21"/>
    <n v="218.73312377929688"/>
    <n v="159"/>
  </r>
  <r>
    <s v="110691 - POOL POOL"/>
    <s v="NEW RIVER, CL15, 0445, CC"/>
    <n v="0"/>
    <n v="0"/>
    <n v="0"/>
    <n v="0"/>
    <x v="6"/>
    <d v="2023-12-02T09:45:18"/>
    <d v="2023-12-15T14:23:00"/>
    <d v="1899-12-30T05:47:19"/>
    <n v="413.48046875"/>
    <n v="221"/>
  </r>
  <r>
    <s v="110691 - POOL POOL"/>
    <s v="NEW RIVER, CL15, 0445, CC"/>
    <n v="0"/>
    <n v="0"/>
    <n v="0"/>
    <n v="0"/>
    <x v="7"/>
    <d v="2023-12-02T16:57:32"/>
    <d v="2023-12-15T14:05:41"/>
    <d v="1899-12-30T02:47:57"/>
    <n v="0.21263603866100311"/>
    <n v="13"/>
  </r>
  <r>
    <s v="110691 - POOL POOL"/>
    <s v="NEW RIVER, CL15, 0445, CC"/>
    <n v="0"/>
    <n v="0"/>
    <n v="0"/>
    <n v="0"/>
    <x v="12"/>
    <d v="2023-12-02T12:33:58"/>
    <d v="2023-12-15T14:28:24"/>
    <d v="1899-12-30T00:17:01"/>
    <n v="7.0464224815368652"/>
    <n v="6"/>
  </r>
  <r>
    <s v="400642 - POOL POOL"/>
    <s v="NEW RIVER, CL15, 0445, CC"/>
    <n v="0"/>
    <n v="0"/>
    <n v="0"/>
    <n v="0"/>
    <x v="9"/>
    <d v="2023-12-08T10:32:19"/>
    <d v="2023-12-08T14:19:48"/>
    <d v="1899-12-30T00:00:01"/>
    <n v="3.3275228925049305E-3"/>
    <n v="3"/>
  </r>
  <r>
    <s v="400642 - POOL POOL"/>
    <s v="NEW RIVER, CL15, 0445, CC"/>
    <n v="0"/>
    <n v="0"/>
    <n v="0"/>
    <n v="0"/>
    <x v="0"/>
    <d v="2023-12-04T09:25:34"/>
    <d v="2023-12-18T15:19:25"/>
    <d v="1899-12-30T12:13:33"/>
    <n v="552.51336669921875"/>
    <n v="26"/>
  </r>
  <r>
    <s v="400642 - POOL POOL"/>
    <s v="NEW RIVER, CL15, 0445, CC"/>
    <n v="0"/>
    <n v="0"/>
    <n v="0"/>
    <n v="0"/>
    <x v="1"/>
    <d v="2023-12-04T09:36:17"/>
    <d v="2023-12-12T14:03:12"/>
    <d v="1899-12-30T02:33:38"/>
    <n v="163.84512329101563"/>
    <n v="137"/>
  </r>
  <r>
    <s v="400642 - POOL POOL"/>
    <s v="NEW RIVER, CL15, 0445, CC"/>
    <n v="0"/>
    <n v="0"/>
    <n v="0"/>
    <n v="0"/>
    <x v="3"/>
    <d v="2023-12-05T09:48:12"/>
    <d v="2023-12-12T13:58:15"/>
    <d v="1899-12-30T00:04:18"/>
    <n v="4.5468530654907227"/>
    <n v="7"/>
  </r>
  <r>
    <s v="400642 - POOL POOL"/>
    <s v="NEW RIVER, CL15, 0445, CC"/>
    <n v="0"/>
    <n v="0"/>
    <n v="0"/>
    <n v="0"/>
    <x v="4"/>
    <d v="2023-12-04T09:25:34"/>
    <d v="2023-12-18T15:19:25"/>
    <d v="1899-12-30T12:13:33"/>
    <n v="552.51336669921875"/>
    <n v="26"/>
  </r>
  <r>
    <s v="400642 - POOL POOL"/>
    <s v="NEW RIVER, CL15, 0445, CC"/>
    <n v="0"/>
    <n v="0"/>
    <n v="0"/>
    <n v="0"/>
    <x v="5"/>
    <d v="2023-12-04T10:50:04"/>
    <d v="2023-12-12T13:58:13"/>
    <d v="1899-12-30T00:35:09"/>
    <n v="37.818374633789063"/>
    <n v="39"/>
  </r>
  <r>
    <s v="400642 - POOL POOL"/>
    <s v="NEW RIVER, CL15, 0445, CC"/>
    <n v="0"/>
    <n v="0"/>
    <n v="0"/>
    <n v="0"/>
    <x v="6"/>
    <d v="2023-12-04T09:36:17"/>
    <d v="2023-12-12T14:03:12"/>
    <d v="1899-12-30T02:33:38"/>
    <n v="163.84512329101563"/>
    <n v="137"/>
  </r>
  <r>
    <s v="400642 - POOL POOL"/>
    <s v="NEW RIVER, CL15, 0445, CC"/>
    <n v="0"/>
    <n v="0"/>
    <n v="0"/>
    <n v="0"/>
    <x v="7"/>
    <d v="2023-12-04T14:51:07"/>
    <d v="2023-12-12T08:02:08"/>
    <d v="1899-12-30T01:14:22"/>
    <n v="0.10132356733083725"/>
    <n v="6"/>
  </r>
  <r>
    <s v="400642 - POOL POOL"/>
    <s v="NEW RIVER, CL15, 0445, CC"/>
    <n v="0"/>
    <n v="0"/>
    <n v="0"/>
    <n v="0"/>
    <x v="12"/>
    <d v="2023-12-07T09:07:12"/>
    <d v="2023-12-18T15:25:22"/>
    <d v="1899-12-30T00:04:11"/>
    <n v="1.5898293256759644"/>
    <n v="3"/>
  </r>
  <r>
    <s v="717455 - POOL POOL"/>
    <s v="NEW RIVER, CL15, 0445, CC"/>
    <n v="0"/>
    <n v="0"/>
    <n v="0"/>
    <n v="0"/>
    <x v="0"/>
    <d v="2023-12-05T08:00:20"/>
    <d v="2023-12-05T11:54:42"/>
    <d v="1899-12-30T02:00:21"/>
    <n v="116.80349731445313"/>
    <n v="4"/>
  </r>
  <r>
    <s v="717455 - POOL POOL"/>
    <s v="NEW RIVER, CL15, 0445, CC"/>
    <n v="0"/>
    <n v="0"/>
    <n v="0"/>
    <n v="0"/>
    <x v="1"/>
    <d v="2023-12-05T08:11:30"/>
    <d v="2023-12-05T11:24:32"/>
    <d v="1899-12-30T01:08:19"/>
    <n v="85.187797546386719"/>
    <n v="36"/>
  </r>
  <r>
    <s v="717455 - POOL POOL"/>
    <s v="NEW RIVER, CL15, 0445, CC"/>
    <n v="0"/>
    <n v="0"/>
    <n v="0"/>
    <n v="0"/>
    <x v="4"/>
    <d v="2023-12-05T08:00:20"/>
    <d v="2023-12-05T11:54:42"/>
    <d v="1899-12-30T02:00:21"/>
    <n v="116.80349731445313"/>
    <n v="4"/>
  </r>
  <r>
    <s v="717455 - POOL POOL"/>
    <s v="NEW RIVER, CL15, 0445, CC"/>
    <n v="0"/>
    <n v="0"/>
    <n v="0"/>
    <n v="0"/>
    <x v="5"/>
    <d v="2023-12-05T08:13:15"/>
    <d v="2023-12-05T11:23:36"/>
    <d v="1899-12-30T00:31:00"/>
    <n v="39.581417083740234"/>
    <n v="29"/>
  </r>
  <r>
    <s v="717455 - POOL POOL"/>
    <s v="NEW RIVER, CL15, 0445, CC"/>
    <n v="0"/>
    <n v="0"/>
    <n v="0"/>
    <n v="0"/>
    <x v="6"/>
    <d v="2023-12-05T08:11:30"/>
    <d v="2023-12-05T11:24:32"/>
    <d v="1899-12-30T01:08:19"/>
    <n v="85.187797546386719"/>
    <n v="36"/>
  </r>
  <r>
    <s v="717455 - POOL POOL"/>
    <s v="NEW RIVER, CL15, 0445, CC"/>
    <n v="0"/>
    <n v="0"/>
    <n v="0"/>
    <n v="0"/>
    <x v="7"/>
    <d v="2023-12-05T08:00:20"/>
    <d v="2023-12-05T11:27:55"/>
    <d v="1899-12-30T01:04:56"/>
    <n v="58.328807830810547"/>
    <n v="2"/>
  </r>
  <r>
    <s v="643715 - POOL POOL"/>
    <s v="NEW RIVER, CL15, 0445, CC"/>
    <n v="0"/>
    <n v="0"/>
    <n v="0"/>
    <n v="0"/>
    <x v="9"/>
    <d v="2023-12-14T11:05:42"/>
    <d v="2023-12-14T11:05:42"/>
    <d v="1899-12-30T00:00:00"/>
    <n v="1.4656109851785004E-4"/>
    <n v="1"/>
  </r>
  <r>
    <s v="643715 - POOL POOL"/>
    <s v="NEW RIVER, CL15, 0445, CC"/>
    <n v="0"/>
    <n v="0"/>
    <n v="0"/>
    <n v="0"/>
    <x v="0"/>
    <d v="2023-12-05T08:40:54"/>
    <d v="2023-12-19T12:17:22"/>
    <d v="1899-12-30T10:23:22"/>
    <n v="464.50689697265625"/>
    <n v="29"/>
  </r>
  <r>
    <s v="643715 - POOL POOL"/>
    <s v="NEW RIVER, CL15, 0445, CC"/>
    <n v="0"/>
    <n v="0"/>
    <n v="0"/>
    <n v="0"/>
    <x v="1"/>
    <d v="2023-12-05T08:45:19"/>
    <d v="2023-12-19T09:32:55"/>
    <d v="1899-12-30T01:58:03"/>
    <n v="127.47084808349609"/>
    <n v="98"/>
  </r>
  <r>
    <s v="643715 - POOL POOL"/>
    <s v="NEW RIVER, CL15, 0445, CC"/>
    <n v="0"/>
    <n v="0"/>
    <n v="0"/>
    <n v="0"/>
    <x v="10"/>
    <d v="2023-12-08T13:20:00"/>
    <d v="2023-12-08T13:20:00"/>
    <d v="1899-12-30T00:00:01"/>
    <n v="9.5588862895965576E-3"/>
    <n v="1"/>
  </r>
  <r>
    <s v="643715 - POOL POOL"/>
    <s v="NEW RIVER, CL15, 0445, CC"/>
    <n v="0"/>
    <n v="0"/>
    <n v="0"/>
    <n v="0"/>
    <x v="4"/>
    <d v="2023-12-05T08:40:54"/>
    <d v="2023-12-19T12:17:22"/>
    <d v="1899-12-30T10:23:22"/>
    <n v="464.50689697265625"/>
    <n v="29"/>
  </r>
  <r>
    <s v="643715 - POOL POOL"/>
    <s v="NEW RIVER, CL15, 0445, CC"/>
    <n v="0"/>
    <n v="0"/>
    <n v="0"/>
    <n v="0"/>
    <x v="5"/>
    <d v="2023-12-06T11:01:15"/>
    <d v="2023-12-19T09:33:28"/>
    <d v="1899-12-30T00:09:45"/>
    <n v="10.158997535705566"/>
    <n v="17"/>
  </r>
  <r>
    <s v="643715 - POOL POOL"/>
    <s v="NEW RIVER, CL15, 0445, CC"/>
    <n v="0"/>
    <n v="0"/>
    <n v="0"/>
    <n v="0"/>
    <x v="6"/>
    <d v="2023-12-05T08:45:19"/>
    <d v="2023-12-19T09:32:55"/>
    <d v="1899-12-30T01:58:03"/>
    <n v="127.47084808349609"/>
    <n v="98"/>
  </r>
  <r>
    <s v="643715 - POOL POOL"/>
    <s v="NEW RIVER, CL15, 0445, CC"/>
    <n v="0"/>
    <n v="0"/>
    <n v="0"/>
    <n v="0"/>
    <x v="7"/>
    <d v="2023-12-11T12:51:06"/>
    <d v="2023-12-19T08:16:43"/>
    <d v="1899-12-30T02:13:06"/>
    <n v="4.2561944574117661E-2"/>
    <n v="3"/>
  </r>
  <r>
    <s v="643715 - POOL POOL"/>
    <s v="NEW RIVER, CL15, 0445, CC"/>
    <n v="0"/>
    <n v="0"/>
    <n v="0"/>
    <n v="0"/>
    <x v="12"/>
    <d v="2023-12-12T10:09:08"/>
    <d v="2023-12-14T12:00:13"/>
    <d v="1899-12-30T00:03:40"/>
    <n v="1.379310131072998"/>
    <n v="3"/>
  </r>
  <r>
    <s v="C24570 - DOUG RINEY"/>
    <s v="PSC, PC01, 0926, MI"/>
    <n v="0"/>
    <n v="0"/>
    <n v="0"/>
    <n v="0"/>
    <x v="9"/>
    <d v="2023-12-21T18:37:22"/>
    <d v="2023-12-21T18:37:22"/>
    <d v="1899-12-30T00:00:00"/>
    <n v="1.0871103586396202E-4"/>
    <n v="1"/>
  </r>
  <r>
    <s v="C24570 - DOUG RINEY"/>
    <s v="PSC, PC01, 0926, MI"/>
    <n v="0"/>
    <n v="0"/>
    <n v="0"/>
    <n v="0"/>
    <x v="0"/>
    <d v="2023-12-04T06:36:38"/>
    <d v="2023-12-21T18:51:21"/>
    <d v="1899-12-31T03:04:56"/>
    <n v="1443.8380126953125"/>
    <n v="47"/>
  </r>
  <r>
    <s v="C24570 - DOUG RINEY"/>
    <s v="PSC, PC01, 0926, MI"/>
    <n v="0"/>
    <n v="0"/>
    <n v="0"/>
    <n v="0"/>
    <x v="1"/>
    <d v="2023-12-04T06:48:11"/>
    <d v="2023-12-21T20:20:46"/>
    <d v="1899-12-30T12:11:13"/>
    <n v="863.400146484375"/>
    <n v="284"/>
  </r>
  <r>
    <s v="C24570 - DOUG RINEY"/>
    <s v="PSC, PC01, 0926, MI"/>
    <n v="0"/>
    <n v="0"/>
    <n v="0"/>
    <n v="0"/>
    <x v="2"/>
    <d v="2023-12-21T19:00:00"/>
    <d v="2023-12-21T19:00:00"/>
    <d v="1899-12-30T01:23:57"/>
    <n v="86.673263549804688"/>
    <n v="1"/>
  </r>
  <r>
    <s v="C24570 - DOUG RINEY"/>
    <s v="PSC, PC01, 0926, MI"/>
    <n v="0"/>
    <n v="0"/>
    <n v="0"/>
    <n v="0"/>
    <x v="3"/>
    <d v="2023-12-04T06:48:41"/>
    <d v="2023-12-21T20:18:33"/>
    <d v="1899-12-30T00:13:31"/>
    <n v="14.111575126647949"/>
    <n v="21"/>
  </r>
  <r>
    <s v="C24570 - DOUG RINEY"/>
    <s v="PSC, PC01, 0926, MI"/>
    <n v="0"/>
    <n v="0"/>
    <n v="0"/>
    <n v="0"/>
    <x v="10"/>
    <d v="2023-12-04T10:49:12"/>
    <d v="2023-12-14T13:11:21"/>
    <d v="1899-12-30T00:00:04"/>
    <n v="4.3649408966302872E-2"/>
    <n v="3"/>
  </r>
  <r>
    <s v="C24570 - DOUG RINEY"/>
    <s v="PSC, PC01, 0926, MI"/>
    <n v="0"/>
    <n v="0"/>
    <n v="0"/>
    <n v="0"/>
    <x v="4"/>
    <d v="2023-12-04T06:36:38"/>
    <d v="2023-12-21T18:51:21"/>
    <d v="1899-12-31T03:04:56"/>
    <n v="1443.8380126953125"/>
    <n v="47"/>
  </r>
  <r>
    <s v="C24570 - DOUG RINEY"/>
    <s v="PSC, PC01, 0926, MI"/>
    <n v="0"/>
    <n v="0"/>
    <n v="0"/>
    <n v="0"/>
    <x v="11"/>
    <d v="2023-12-11T08:30:39"/>
    <d v="2023-12-11T08:30:39"/>
    <d v="1899-12-30T00:00:21"/>
    <n v="0.40136665105819702"/>
    <n v="1"/>
  </r>
  <r>
    <s v="C24570 - DOUG RINEY"/>
    <s v="PSC, PC01, 0926, MI"/>
    <n v="0"/>
    <n v="0"/>
    <n v="0"/>
    <n v="0"/>
    <x v="5"/>
    <d v="2023-12-04T06:48:13"/>
    <d v="2023-12-21T20:18:33"/>
    <d v="1899-12-30T01:30:02"/>
    <n v="98.588516235351563"/>
    <n v="120"/>
  </r>
  <r>
    <s v="C24570 - DOUG RINEY"/>
    <s v="PSC, PC01, 0926, MI"/>
    <n v="0"/>
    <n v="0"/>
    <n v="0"/>
    <n v="0"/>
    <x v="6"/>
    <d v="2023-12-04T06:48:11"/>
    <d v="2023-12-21T20:20:46"/>
    <d v="1899-12-30T12:11:13"/>
    <n v="863.400146484375"/>
    <n v="284"/>
  </r>
  <r>
    <s v="C24570 - DOUG RINEY"/>
    <s v="PSC, PC01, 0926, MI"/>
    <n v="0"/>
    <n v="0"/>
    <n v="0"/>
    <n v="0"/>
    <x v="7"/>
    <d v="2023-12-04T06:36:38"/>
    <d v="2023-12-21T16:33:16"/>
    <d v="1899-12-30T02:57:19"/>
    <n v="0.13263502717018127"/>
    <n v="18"/>
  </r>
  <r>
    <s v="191618 - MINE RESCU VAN"/>
    <s v="MHST, MS11, 0314, CO"/>
    <n v="0"/>
    <n v="0"/>
    <n v="0"/>
    <n v="0"/>
    <x v="14"/>
    <d v="2023-12-07T06:24:42"/>
    <d v="2023-12-08T15:56:02"/>
    <d v="1900-01-01T23:37:37"/>
    <n v="1.2459161225706339E-3"/>
    <n v="2"/>
  </r>
  <r>
    <s v="191618 - MINE RESCU VAN"/>
    <s v="MHST, MS11, 0314, CO"/>
    <n v="0"/>
    <n v="0"/>
    <n v="0"/>
    <n v="0"/>
    <x v="0"/>
    <d v="2023-12-06T11:13:56"/>
    <d v="2023-12-19T18:05:39"/>
    <d v="1899-12-30T16:59:05"/>
    <n v="601.151611328125"/>
    <n v="33"/>
  </r>
  <r>
    <s v="191618 - MINE RESCU VAN"/>
    <s v="MHST, MS11, 0314, CO"/>
    <n v="0"/>
    <n v="0"/>
    <n v="0"/>
    <n v="0"/>
    <x v="1"/>
    <d v="2023-12-06T12:24:41"/>
    <d v="2023-12-19T17:57:59"/>
    <d v="1899-12-30T01:53:37"/>
    <n v="101.59415435791016"/>
    <n v="121"/>
  </r>
  <r>
    <s v="191618 - MINE RESCU VAN"/>
    <s v="MHST, MS11, 0314, CO"/>
    <n v="0"/>
    <n v="0"/>
    <n v="0"/>
    <n v="0"/>
    <x v="2"/>
    <d v="2023-12-18T21:29:02"/>
    <d v="2023-12-19T00:19:55"/>
    <d v="1899-12-30T02:47:14"/>
    <n v="84.086997985839844"/>
    <n v="5"/>
  </r>
  <r>
    <s v="191618 - MINE RESCU VAN"/>
    <s v="MHST, MS11, 0314, CO"/>
    <n v="0"/>
    <n v="0"/>
    <n v="0"/>
    <n v="0"/>
    <x v="3"/>
    <d v="2023-12-07T12:57:34"/>
    <d v="2023-12-19T17:07:33"/>
    <d v="1899-12-30T00:10:12"/>
    <n v="9.0938863754272461"/>
    <n v="20"/>
  </r>
  <r>
    <s v="191618 - MINE RESCU VAN"/>
    <s v="MHST, MS11, 0314, CO"/>
    <n v="0"/>
    <n v="0"/>
    <n v="0"/>
    <n v="0"/>
    <x v="4"/>
    <d v="2023-12-06T11:13:56"/>
    <d v="2023-12-19T18:05:39"/>
    <d v="1899-12-30T16:57:12"/>
    <n v="601.14117431640625"/>
    <n v="33"/>
  </r>
  <r>
    <s v="191618 - MINE RESCU VAN"/>
    <s v="MHST, MS11, 0314, CO"/>
    <n v="0"/>
    <n v="0"/>
    <n v="0"/>
    <n v="0"/>
    <x v="5"/>
    <d v="2023-12-07T12:22:44"/>
    <d v="2023-12-19T17:35:46"/>
    <d v="1899-12-30T00:47:22"/>
    <n v="44.081634521484375"/>
    <n v="62"/>
  </r>
  <r>
    <s v="191618 - MINE RESCU VAN"/>
    <s v="MHST, MS11, 0314, CO"/>
    <n v="0"/>
    <n v="0"/>
    <n v="0"/>
    <n v="0"/>
    <x v="15"/>
    <d v="2023-12-07T07:58:20"/>
    <d v="2023-12-13T07:39:23"/>
    <d v="1899-12-30T00:00:00"/>
    <n v="0"/>
    <n v="2"/>
  </r>
  <r>
    <s v="191618 - MINE RESCU VAN"/>
    <s v="MHST, MS11, 0314, CO"/>
    <n v="0"/>
    <n v="0"/>
    <n v="0"/>
    <n v="0"/>
    <x v="6"/>
    <d v="2023-12-06T12:24:41"/>
    <d v="2023-12-19T17:57:59"/>
    <d v="1899-12-30T01:53:37"/>
    <n v="101.59415435791016"/>
    <n v="121"/>
  </r>
  <r>
    <s v="191618 - MINE RESCU VAN"/>
    <s v="MHST, MS11, 0314, CO"/>
    <n v="0"/>
    <n v="0"/>
    <n v="0"/>
    <n v="0"/>
    <x v="7"/>
    <d v="2023-12-07T08:02:06"/>
    <d v="2023-12-19T16:09:13"/>
    <d v="1899-12-30T02:35:26"/>
    <n v="30.287815093994141"/>
    <n v="10"/>
  </r>
  <r>
    <s v="545797 - BILLY BROOKS"/>
    <s v="EN MINE REC, EP02, EP02-LOGAN, 0313, EN"/>
    <n v="0"/>
    <n v="0"/>
    <n v="0"/>
    <n v="0"/>
    <x v="0"/>
    <d v="2023-12-04T07:39:31"/>
    <d v="2023-12-21T16:41:33"/>
    <d v="1899-12-30T11:17:42"/>
    <n v="399.53326416015625"/>
    <n v="26"/>
  </r>
  <r>
    <s v="545797 - BILLY BROOKS"/>
    <s v="EN MINE REC, EP02, EP02-LOGAN, 0313, EN"/>
    <n v="0"/>
    <n v="0"/>
    <n v="0"/>
    <n v="0"/>
    <x v="1"/>
    <d v="2023-12-04T07:41:35"/>
    <d v="2023-12-21T17:20:33"/>
    <d v="1899-12-30T01:49:47"/>
    <n v="109.1697998046875"/>
    <n v="104"/>
  </r>
  <r>
    <s v="545797 - BILLY BROOKS"/>
    <s v="EN MINE REC, EP02, EP02-LOGAN, 0313, EN"/>
    <n v="0"/>
    <n v="0"/>
    <n v="0"/>
    <n v="0"/>
    <x v="2"/>
    <d v="2023-12-04T15:52:14"/>
    <d v="2023-12-21T16:41:33"/>
    <d v="1899-12-30T04:43:11"/>
    <n v="180.56330871582031"/>
    <n v="8"/>
  </r>
  <r>
    <s v="545797 - BILLY BROOKS"/>
    <s v="EN MINE REC, EP02, EP02-LOGAN, 0313, EN"/>
    <n v="0"/>
    <n v="0"/>
    <n v="0"/>
    <n v="0"/>
    <x v="3"/>
    <d v="2023-12-04T16:26:12"/>
    <d v="2023-12-21T14:36:09"/>
    <d v="1899-12-30T00:06:53"/>
    <n v="5.8203001022338867"/>
    <n v="15"/>
  </r>
  <r>
    <s v="545797 - BILLY BROOKS"/>
    <s v="EN MINE REC, EP02, EP02-LOGAN, 0313, EN"/>
    <n v="0"/>
    <n v="0"/>
    <n v="0"/>
    <n v="0"/>
    <x v="4"/>
    <d v="2023-12-04T07:39:31"/>
    <d v="2023-12-21T16:41:33"/>
    <d v="1899-12-30T11:17:42"/>
    <n v="399.53326416015625"/>
    <n v="26"/>
  </r>
  <r>
    <s v="545797 - BILLY BROOKS"/>
    <s v="EN MINE REC, EP02, EP02-LOGAN, 0313, EN"/>
    <n v="0"/>
    <n v="0"/>
    <n v="0"/>
    <n v="0"/>
    <x v="5"/>
    <d v="2023-12-04T07:41:38"/>
    <d v="2023-12-21T17:17:16"/>
    <d v="1899-12-30T00:43:14"/>
    <n v="40.111869812011719"/>
    <n v="60"/>
  </r>
  <r>
    <s v="545797 - BILLY BROOKS"/>
    <s v="EN MINE REC, EP02, EP02-LOGAN, 0313, EN"/>
    <n v="0"/>
    <n v="0"/>
    <n v="0"/>
    <n v="0"/>
    <x v="6"/>
    <d v="2023-12-04T07:41:35"/>
    <d v="2023-12-21T17:20:33"/>
    <d v="1899-12-30T01:49:47"/>
    <n v="109.1697998046875"/>
    <n v="104"/>
  </r>
  <r>
    <s v="545797 - BILLY BROOKS"/>
    <s v="EN MINE REC, EP02, EP02-LOGAN, 0313, EN"/>
    <n v="0"/>
    <n v="0"/>
    <n v="0"/>
    <n v="0"/>
    <x v="7"/>
    <d v="2023-12-04T07:20:36"/>
    <d v="2023-12-21T13:08:17"/>
    <d v="1899-12-30T18:03:06"/>
    <n v="3.8662813603878021E-2"/>
    <n v="13"/>
  </r>
  <r>
    <s v="545797 - BILLY BROOKS"/>
    <s v="EN MINE REC, EP02, EP02-LOGAN, 0313, EN"/>
    <n v="0"/>
    <n v="0"/>
    <n v="0"/>
    <n v="0"/>
    <x v="12"/>
    <d v="2023-12-21T08:47:24"/>
    <d v="2023-12-21T13:48:45"/>
    <d v="1899-12-30T00:12:33"/>
    <n v="2.4497630596160889"/>
    <n v="7"/>
  </r>
  <r>
    <s v="126284 - POOL POOL"/>
    <s v="WEST LIBERTY, CL04, 0488, HE"/>
    <n v="0"/>
    <n v="0"/>
    <n v="0"/>
    <n v="0"/>
    <x v="8"/>
    <d v="2023-12-20T15:42:11"/>
    <d v="2023-12-31T13:10:55"/>
    <d v="1899-12-30T00:00:02"/>
    <n v="1.362945232540369E-2"/>
    <n v="4"/>
  </r>
  <r>
    <s v="126284 - POOL POOL"/>
    <s v="WEST LIBERTY, CL04, 0488, HE"/>
    <n v="0"/>
    <n v="0"/>
    <n v="0"/>
    <n v="0"/>
    <x v="0"/>
    <d v="2023-12-20T15:25:47"/>
    <d v="2023-12-31T17:18:19"/>
    <d v="1899-12-31T08:27:21"/>
    <n v="1502.294921875"/>
    <n v="45"/>
  </r>
  <r>
    <s v="126284 - POOL POOL"/>
    <s v="WEST LIBERTY, CL04, 0488, HE"/>
    <n v="0"/>
    <n v="0"/>
    <n v="0"/>
    <n v="0"/>
    <x v="1"/>
    <d v="2023-12-20T15:36:15"/>
    <d v="2023-12-31T17:21:21"/>
    <d v="1899-12-30T07:47:01"/>
    <n v="523.1876220703125"/>
    <n v="321"/>
  </r>
  <r>
    <s v="126284 - POOL POOL"/>
    <s v="WEST LIBERTY, CL04, 0488, HE"/>
    <n v="0"/>
    <n v="0"/>
    <n v="0"/>
    <n v="0"/>
    <x v="2"/>
    <d v="2023-12-20T20:43:54"/>
    <d v="2023-12-31T17:18:19"/>
    <d v="1899-12-30T18:13:20"/>
    <n v="864.43402099609375"/>
    <n v="27"/>
  </r>
  <r>
    <s v="126284 - POOL POOL"/>
    <s v="WEST LIBERTY, CL04, 0488, HE"/>
    <n v="0"/>
    <n v="0"/>
    <n v="0"/>
    <n v="0"/>
    <x v="3"/>
    <d v="2023-12-20T16:08:07"/>
    <d v="2023-12-31T13:08:49"/>
    <d v="1899-12-30T00:45:56"/>
    <n v="56.491939544677734"/>
    <n v="53"/>
  </r>
  <r>
    <s v="126284 - POOL POOL"/>
    <s v="WEST LIBERTY, CL04, 0488, HE"/>
    <n v="0"/>
    <n v="0"/>
    <n v="0"/>
    <n v="0"/>
    <x v="10"/>
    <d v="2023-12-29T18:18:40"/>
    <d v="2023-12-29T18:18:40"/>
    <d v="1899-12-30T00:00:01"/>
    <n v="8.033272810280323E-3"/>
    <n v="1"/>
  </r>
  <r>
    <s v="126284 - POOL POOL"/>
    <s v="WEST LIBERTY, CL04, 0488, HE"/>
    <n v="0"/>
    <n v="0"/>
    <n v="0"/>
    <n v="0"/>
    <x v="4"/>
    <d v="2023-12-20T15:25:47"/>
    <d v="2023-12-31T17:18:19"/>
    <d v="1899-12-31T08:27:21"/>
    <n v="1502.294921875"/>
    <n v="45"/>
  </r>
  <r>
    <s v="126284 - POOL POOL"/>
    <s v="WEST LIBERTY, CL04, 0488, HE"/>
    <n v="0"/>
    <n v="0"/>
    <n v="0"/>
    <n v="0"/>
    <x v="11"/>
    <d v="2023-12-20T21:12:03"/>
    <d v="2023-12-20T21:12:03"/>
    <d v="1899-12-30T00:00:24"/>
    <n v="0.52210891246795654"/>
    <n v="1"/>
  </r>
  <r>
    <s v="126284 - POOL POOL"/>
    <s v="WEST LIBERTY, CL04, 0488, HE"/>
    <n v="0"/>
    <n v="0"/>
    <n v="0"/>
    <n v="0"/>
    <x v="5"/>
    <d v="2023-12-20T16:07:48"/>
    <d v="2023-12-31T17:21:26"/>
    <d v="1899-12-30T03:39:10"/>
    <n v="260.12509155273438"/>
    <n v="198"/>
  </r>
  <r>
    <s v="126284 - POOL POOL"/>
    <s v="WEST LIBERTY, CL04, 0488, HE"/>
    <n v="0"/>
    <n v="0"/>
    <n v="0"/>
    <n v="0"/>
    <x v="6"/>
    <d v="2023-12-20T15:36:15"/>
    <d v="2023-12-31T17:21:21"/>
    <d v="1899-12-30T07:47:01"/>
    <n v="523.1876220703125"/>
    <n v="321"/>
  </r>
  <r>
    <s v="126284 - POOL POOL"/>
    <s v="WEST LIBERTY, CL04, 0488, HE"/>
    <n v="0"/>
    <n v="0"/>
    <n v="0"/>
    <n v="0"/>
    <x v="12"/>
    <d v="2023-12-25T14:22:41"/>
    <d v="2023-12-31T17:21:07"/>
    <d v="1899-12-30T00:33:52"/>
    <n v="13.576388359069824"/>
    <n v="17"/>
  </r>
  <r>
    <s v="566403 - POOL POOL"/>
    <s v="WVUP, CL09, 0464, CC"/>
    <n v="0"/>
    <n v="0"/>
    <n v="0"/>
    <n v="0"/>
    <x v="8"/>
    <d v="2023-12-06T13:23:30"/>
    <d v="2023-12-06T13:23:30"/>
    <d v="1899-12-30T00:00:00"/>
    <n v="3.0662663630209863E-4"/>
    <n v="1"/>
  </r>
  <r>
    <s v="566403 - POOL POOL"/>
    <s v="WVUP, CL09, 0464, CC"/>
    <n v="0"/>
    <n v="0"/>
    <n v="0"/>
    <n v="0"/>
    <x v="14"/>
    <d v="2023-12-06T06:50:19"/>
    <d v="2023-12-06T06:50:19"/>
    <d v="1899-12-30T00:01:33"/>
    <n v="0"/>
    <n v="1"/>
  </r>
  <r>
    <s v="566403 - POOL POOL"/>
    <s v="WVUP, CL09, 0464, CC"/>
    <n v="0"/>
    <n v="0"/>
    <n v="0"/>
    <n v="0"/>
    <x v="0"/>
    <d v="2023-12-01T07:35:53"/>
    <d v="2023-12-21T07:44:00"/>
    <d v="1899-12-30T06:56:29"/>
    <n v="329.03009033203125"/>
    <n v="31"/>
  </r>
  <r>
    <s v="566403 - POOL POOL"/>
    <s v="WVUP, CL09, 0464, CC"/>
    <n v="0"/>
    <n v="0"/>
    <n v="0"/>
    <n v="0"/>
    <x v="1"/>
    <d v="2023-12-04T07:14:27"/>
    <d v="2023-12-13T13:52:51"/>
    <d v="1899-12-30T00:09:27"/>
    <n v="10.462098121643066"/>
    <n v="18"/>
  </r>
  <r>
    <s v="566403 - POOL POOL"/>
    <s v="WVUP, CL09, 0464, CC"/>
    <n v="0"/>
    <n v="0"/>
    <n v="0"/>
    <n v="0"/>
    <x v="4"/>
    <d v="2023-12-01T07:35:53"/>
    <d v="2023-12-21T07:44:00"/>
    <d v="1899-12-30T06:56:29"/>
    <n v="329.03009033203125"/>
    <n v="31"/>
  </r>
  <r>
    <s v="566403 - POOL POOL"/>
    <s v="WVUP, CL09, 0464, CC"/>
    <n v="0"/>
    <n v="0"/>
    <n v="0"/>
    <n v="0"/>
    <x v="5"/>
    <d v="2023-12-13T07:12:55"/>
    <d v="2023-12-13T07:12:55"/>
    <d v="1899-12-30T00:00:26"/>
    <n v="0.55463320016860962"/>
    <n v="1"/>
  </r>
  <r>
    <s v="566403 - POOL POOL"/>
    <s v="WVUP, CL09, 0464, CC"/>
    <n v="0"/>
    <n v="0"/>
    <n v="0"/>
    <n v="0"/>
    <x v="6"/>
    <d v="2023-12-04T07:14:27"/>
    <d v="2023-12-13T13:52:51"/>
    <d v="1899-12-30T00:09:27"/>
    <n v="10.462098121643066"/>
    <n v="18"/>
  </r>
  <r>
    <s v="207571 - POOL POOL"/>
    <s v="WVUP, CL09, 0464, CC"/>
    <n v="0"/>
    <n v="0"/>
    <n v="0"/>
    <n v="0"/>
    <x v="0"/>
    <d v="2023-12-06T10:39:57"/>
    <d v="2023-12-21T07:45:41"/>
    <d v="1899-12-30T01:30:39"/>
    <n v="64.281120300292969"/>
    <n v="11"/>
  </r>
  <r>
    <s v="207571 - POOL POOL"/>
    <s v="WVUP, CL09, 0464, CC"/>
    <n v="0"/>
    <n v="0"/>
    <n v="0"/>
    <n v="0"/>
    <x v="1"/>
    <d v="2023-12-06T10:43:54"/>
    <d v="2023-12-06T13:25:00"/>
    <d v="1899-12-30T00:09:00"/>
    <n v="8.7503442764282227"/>
    <n v="13"/>
  </r>
  <r>
    <s v="207571 - POOL POOL"/>
    <s v="WVUP, CL09, 0464, CC"/>
    <n v="0"/>
    <n v="0"/>
    <n v="0"/>
    <n v="0"/>
    <x v="4"/>
    <d v="2023-12-06T10:39:57"/>
    <d v="2023-12-21T07:45:41"/>
    <d v="1899-12-30T01:30:39"/>
    <n v="64.281120300292969"/>
    <n v="11"/>
  </r>
  <r>
    <s v="207571 - POOL POOL"/>
    <s v="WVUP, CL09, 0464, CC"/>
    <n v="0"/>
    <n v="0"/>
    <n v="0"/>
    <n v="0"/>
    <x v="6"/>
    <d v="2023-12-06T10:43:54"/>
    <d v="2023-12-06T13:25:00"/>
    <d v="1899-12-30T00:09:00"/>
    <n v="8.7503442764282227"/>
    <n v="13"/>
  </r>
  <r>
    <s v="207571 - POOL POOL"/>
    <s v="WVUP, CL09, 0464, CC"/>
    <n v="0"/>
    <n v="0"/>
    <n v="0"/>
    <n v="0"/>
    <x v="7"/>
    <d v="2023-12-06T10:39:57"/>
    <d v="2023-12-21T07:45:41"/>
    <d v="1899-12-30T00:44:57"/>
    <n v="12.593955993652344"/>
    <n v="3"/>
  </r>
  <r>
    <s v="120065 - POOL POOL"/>
    <s v="WVUP, CL09, 0464, CC"/>
    <n v="0"/>
    <n v="0"/>
    <n v="0"/>
    <n v="0"/>
    <x v="0"/>
    <d v="2023-12-01T12:35:43"/>
    <d v="2023-12-15T14:45:40"/>
    <d v="1899-12-30T00:24:46"/>
    <n v="1.44646155834198"/>
    <n v="16"/>
  </r>
  <r>
    <s v="120065 - POOL POOL"/>
    <s v="WVUP, CL09, 0464, CC"/>
    <n v="0"/>
    <n v="0"/>
    <n v="0"/>
    <n v="0"/>
    <x v="4"/>
    <d v="2023-12-01T12:35:43"/>
    <d v="2023-12-15T14:45:40"/>
    <d v="1899-12-30T00:24:46"/>
    <n v="1.44646155834198"/>
    <n v="16"/>
  </r>
  <r>
    <s v="120065 - POOL POOL"/>
    <s v="WVUP, CL09, 0464, CC"/>
    <n v="0"/>
    <n v="0"/>
    <n v="0"/>
    <n v="0"/>
    <x v="7"/>
    <d v="2023-12-04T11:34:33"/>
    <d v="2023-12-04T12:53:05"/>
    <d v="1899-12-30T00:46:42"/>
    <n v="5.3689897060394287E-2"/>
    <n v="2"/>
  </r>
  <r>
    <s v="199264 - POOL CFMO"/>
    <s v="ARMORY BD, AJ02, 0604, MI"/>
    <n v="0"/>
    <n v="0"/>
    <n v="0"/>
    <n v="0"/>
    <x v="0"/>
    <d v="2023-12-06T09:29:26"/>
    <d v="2023-12-18T13:20:31"/>
    <d v="1899-12-30T04:32:45"/>
    <n v="201.03128051757813"/>
    <n v="21"/>
  </r>
  <r>
    <s v="199264 - POOL CFMO"/>
    <s v="ARMORY BD, AJ02, 0604, MI"/>
    <n v="0"/>
    <n v="0"/>
    <n v="0"/>
    <n v="0"/>
    <x v="1"/>
    <d v="2023-12-12T07:46:49"/>
    <d v="2023-12-18T13:27:11"/>
    <d v="1899-12-30T01:31:25"/>
    <n v="108.91436767578125"/>
    <n v="43"/>
  </r>
  <r>
    <s v="199264 - POOL CFMO"/>
    <s v="ARMORY BD, AJ02, 0604, MI"/>
    <n v="0"/>
    <n v="0"/>
    <n v="0"/>
    <n v="0"/>
    <x v="3"/>
    <d v="2023-12-12T07:52:15"/>
    <d v="2023-12-15T14:46:48"/>
    <d v="1899-12-30T00:07:53"/>
    <n v="9.5800113677978516"/>
    <n v="11"/>
  </r>
  <r>
    <s v="199264 - POOL CFMO"/>
    <s v="ARMORY BD, AJ02, 0604, MI"/>
    <n v="0"/>
    <n v="0"/>
    <n v="0"/>
    <n v="0"/>
    <x v="4"/>
    <d v="2023-12-06T09:29:26"/>
    <d v="2023-12-18T13:20:31"/>
    <d v="1899-12-30T04:32:45"/>
    <n v="201.03128051757813"/>
    <n v="21"/>
  </r>
  <r>
    <s v="199264 - POOL CFMO"/>
    <s v="ARMORY BD, AJ02, 0604, MI"/>
    <n v="0"/>
    <n v="0"/>
    <n v="0"/>
    <n v="0"/>
    <x v="5"/>
    <d v="2023-12-12T07:49:24"/>
    <d v="2023-12-18T11:26:28"/>
    <d v="1899-12-30T01:04:38"/>
    <n v="78.288284301757813"/>
    <n v="47"/>
  </r>
  <r>
    <s v="199264 - POOL CFMO"/>
    <s v="ARMORY BD, AJ02, 0604, MI"/>
    <n v="0"/>
    <n v="0"/>
    <n v="0"/>
    <n v="0"/>
    <x v="6"/>
    <d v="2023-12-12T07:46:49"/>
    <d v="2023-12-18T13:27:11"/>
    <d v="1899-12-30T01:31:25"/>
    <n v="108.91436767578125"/>
    <n v="43"/>
  </r>
  <r>
    <s v="199264 - POOL CFMO"/>
    <s v="ARMORY BD, AJ02, 0604, MI"/>
    <n v="0"/>
    <n v="0"/>
    <n v="0"/>
    <n v="0"/>
    <x v="7"/>
    <d v="2023-12-12T07:18:51"/>
    <d v="2023-12-18T13:05:52"/>
    <d v="1899-12-30T01:57:49"/>
    <n v="0.25784915685653687"/>
    <n v="5"/>
  </r>
  <r>
    <s v="126422 - POOL POOL"/>
    <s v="WVUP, CL09, 0464, CC"/>
    <n v="0"/>
    <n v="0"/>
    <n v="0"/>
    <n v="0"/>
    <x v="8"/>
    <d v="2023-12-11T02:46:54"/>
    <d v="2023-12-21T08:33:03"/>
    <d v="1899-12-30T00:00:00"/>
    <n v="4.9674528418108821E-4"/>
    <n v="2"/>
  </r>
  <r>
    <s v="126422 - POOL POOL"/>
    <s v="WVUP, CL09, 0464, CC"/>
    <n v="0"/>
    <n v="0"/>
    <n v="0"/>
    <n v="0"/>
    <x v="0"/>
    <d v="2023-12-04T12:54:47"/>
    <d v="2023-12-28T00:21:02"/>
    <d v="1899-12-30T06:41:36"/>
    <n v="120.32709503173828"/>
    <n v="57"/>
  </r>
  <r>
    <s v="126422 - POOL POOL"/>
    <s v="WVUP, CL09, 0464, CC"/>
    <n v="0"/>
    <n v="0"/>
    <n v="0"/>
    <n v="0"/>
    <x v="1"/>
    <d v="2023-12-04T13:01:09"/>
    <d v="2023-12-21T15:20:12"/>
    <d v="1899-12-30T00:15:34"/>
    <n v="8.2234277725219727"/>
    <n v="24"/>
  </r>
  <r>
    <s v="126422 - POOL POOL"/>
    <s v="WVUP, CL09, 0464, CC"/>
    <n v="0"/>
    <n v="0"/>
    <n v="0"/>
    <n v="0"/>
    <x v="2"/>
    <d v="2023-12-06T02:30:28"/>
    <d v="2023-12-28T00:21:02"/>
    <d v="1899-12-30T00:44:00"/>
    <n v="5.9875273704528809"/>
    <n v="11"/>
  </r>
  <r>
    <s v="126422 - POOL POOL"/>
    <s v="WVUP, CL09, 0464, CC"/>
    <n v="0"/>
    <n v="0"/>
    <n v="0"/>
    <n v="0"/>
    <x v="10"/>
    <d v="2023-12-21T11:52:04"/>
    <d v="2023-12-21T11:52:04"/>
    <d v="1899-12-30T00:00:00"/>
    <n v="2.7404709253460169E-3"/>
    <n v="1"/>
  </r>
  <r>
    <s v="126422 - POOL POOL"/>
    <s v="WVUP, CL09, 0464, CC"/>
    <n v="0"/>
    <n v="0"/>
    <n v="0"/>
    <n v="0"/>
    <x v="4"/>
    <d v="2023-12-04T12:54:47"/>
    <d v="2023-12-28T00:21:02"/>
    <d v="1899-12-30T06:41:36"/>
    <n v="120.32709503173828"/>
    <n v="57"/>
  </r>
  <r>
    <s v="126422 - POOL POOL"/>
    <s v="WVUP, CL09, 0464, CC"/>
    <n v="0"/>
    <n v="0"/>
    <n v="0"/>
    <n v="0"/>
    <x v="5"/>
    <d v="2023-12-04T13:40:06"/>
    <d v="2023-12-20T10:49:31"/>
    <d v="1899-12-30T00:03:33"/>
    <n v="2.0213494300842285"/>
    <n v="5"/>
  </r>
  <r>
    <s v="126422 - POOL POOL"/>
    <s v="WVUP, CL09, 0464, CC"/>
    <n v="0"/>
    <n v="0"/>
    <n v="0"/>
    <n v="0"/>
    <x v="6"/>
    <d v="2023-12-04T13:01:09"/>
    <d v="2023-12-21T15:20:12"/>
    <d v="1899-12-30T00:15:34"/>
    <n v="8.2234277725219727"/>
    <n v="24"/>
  </r>
  <r>
    <s v="126422 - POOL POOL"/>
    <s v="WVUP, CL09, 0464, CC"/>
    <n v="0"/>
    <n v="0"/>
    <n v="0"/>
    <n v="0"/>
    <x v="7"/>
    <d v="2023-12-04T15:07:07"/>
    <d v="2023-12-21T07:36:12"/>
    <d v="1899-12-30T03:37:59"/>
    <n v="0.1623351126909256"/>
    <n v="10"/>
  </r>
  <r>
    <s v="126422 - POOL POOL"/>
    <s v="WVUP, CL09, 0464, CC"/>
    <n v="0"/>
    <n v="0"/>
    <n v="0"/>
    <n v="0"/>
    <x v="12"/>
    <d v="2023-12-06T02:33:28"/>
    <d v="2023-12-28T00:22:49"/>
    <d v="1899-12-30T00:02:28"/>
    <n v="0.81776124238967896"/>
    <n v="2"/>
  </r>
  <r>
    <s v="102350 - POOL POOL"/>
    <s v="WVUP, CL09, 0464, CC"/>
    <n v="0"/>
    <n v="0"/>
    <n v="0"/>
    <n v="0"/>
    <x v="8"/>
    <d v="2023-12-08T13:44:03"/>
    <d v="2023-12-30T12:46:06"/>
    <d v="1899-12-30T00:00:00"/>
    <n v="1.2815103400498629E-3"/>
    <n v="5"/>
  </r>
  <r>
    <s v="102350 - POOL POOL"/>
    <s v="WVUP, CL09, 0464, CC"/>
    <n v="0"/>
    <n v="0"/>
    <n v="0"/>
    <n v="0"/>
    <x v="0"/>
    <d v="2023-12-01T07:36:50"/>
    <d v="2023-12-31T18:08:08"/>
    <d v="1899-12-30T18:54:34"/>
    <n v="615.32379150390625"/>
    <n v="150"/>
  </r>
  <r>
    <s v="102350 - POOL POOL"/>
    <s v="WVUP, CL09, 0464, CC"/>
    <n v="0"/>
    <n v="0"/>
    <n v="0"/>
    <n v="0"/>
    <x v="1"/>
    <d v="2023-12-04T10:27:51"/>
    <d v="2023-12-18T12:52:58"/>
    <d v="1899-12-30T01:45:00"/>
    <n v="114.77915954589844"/>
    <n v="78"/>
  </r>
  <r>
    <s v="102350 - POOL POOL"/>
    <s v="WVUP, CL09, 0464, CC"/>
    <n v="0"/>
    <n v="0"/>
    <n v="0"/>
    <n v="0"/>
    <x v="2"/>
    <d v="2023-12-05T19:56:10"/>
    <d v="2023-12-31T18:08:08"/>
    <d v="1899-12-30T02:31:30"/>
    <n v="28.925956726074219"/>
    <n v="50"/>
  </r>
  <r>
    <s v="102350 - POOL POOL"/>
    <s v="WVUP, CL09, 0464, CC"/>
    <n v="0"/>
    <n v="0"/>
    <n v="0"/>
    <n v="0"/>
    <x v="3"/>
    <d v="2023-12-05T16:50:16"/>
    <d v="2023-12-06T16:34:55"/>
    <d v="1899-12-30T00:01:34"/>
    <n v="1.4850916862487793"/>
    <n v="3"/>
  </r>
  <r>
    <s v="102350 - POOL POOL"/>
    <s v="WVUP, CL09, 0464, CC"/>
    <n v="0"/>
    <n v="0"/>
    <n v="0"/>
    <n v="0"/>
    <x v="10"/>
    <d v="2023-12-23T16:53:50"/>
    <d v="2023-12-24T17:53:12"/>
    <d v="1899-12-30T00:00:00"/>
    <n v="2.4148223455995321E-3"/>
    <n v="2"/>
  </r>
  <r>
    <s v="102350 - POOL POOL"/>
    <s v="WVUP, CL09, 0464, CC"/>
    <n v="0"/>
    <n v="0"/>
    <n v="0"/>
    <n v="0"/>
    <x v="4"/>
    <d v="2023-12-01T07:36:50"/>
    <d v="2023-12-31T18:08:08"/>
    <d v="1899-12-30T18:54:34"/>
    <n v="615.32379150390625"/>
    <n v="150"/>
  </r>
  <r>
    <s v="102350 - POOL POOL"/>
    <s v="WVUP, CL09, 0464, CC"/>
    <n v="0"/>
    <n v="0"/>
    <n v="0"/>
    <n v="0"/>
    <x v="5"/>
    <d v="2023-12-05T15:51:14"/>
    <d v="2023-12-18T12:40:20"/>
    <d v="1899-12-30T00:17:05"/>
    <n v="15.899425506591797"/>
    <n v="26"/>
  </r>
  <r>
    <s v="102350 - POOL POOL"/>
    <s v="WVUP, CL09, 0464, CC"/>
    <n v="0"/>
    <n v="0"/>
    <n v="0"/>
    <n v="0"/>
    <x v="6"/>
    <d v="2023-12-04T10:27:51"/>
    <d v="2023-12-18T12:52:58"/>
    <d v="1899-12-30T01:45:00"/>
    <n v="114.77915954589844"/>
    <n v="78"/>
  </r>
  <r>
    <s v="102350 - POOL POOL"/>
    <s v="WVUP, CL09, 0464, CC"/>
    <n v="0"/>
    <n v="0"/>
    <n v="0"/>
    <n v="0"/>
    <x v="7"/>
    <d v="2023-12-04T10:15:42"/>
    <d v="2023-12-30T18:54:58"/>
    <d v="1899-12-30T17:56:15"/>
    <n v="38.057258605957031"/>
    <n v="43"/>
  </r>
  <r>
    <s v="102350 - POOL POOL"/>
    <s v="WVUP, CL09, 0464, CC"/>
    <n v="0"/>
    <n v="0"/>
    <n v="0"/>
    <n v="0"/>
    <x v="12"/>
    <d v="2023-12-18T13:02:35"/>
    <d v="2023-12-29T14:08:31"/>
    <d v="1899-12-30T00:15:05"/>
    <n v="4.4588546752929688"/>
    <n v="10"/>
  </r>
  <r>
    <s v="155111 - POOL POOL"/>
    <s v="WVUP, CL09, 0464, CC"/>
    <n v="0"/>
    <n v="0"/>
    <n v="0"/>
    <n v="0"/>
    <x v="14"/>
    <d v="2023-12-14T13:24:02"/>
    <d v="2023-12-14T13:24:02"/>
    <d v="1899-12-30T00:00:02"/>
    <n v="0"/>
    <n v="1"/>
  </r>
  <r>
    <s v="155111 - POOL POOL"/>
    <s v="WVUP, CL09, 0464, CC"/>
    <n v="0"/>
    <n v="0"/>
    <n v="0"/>
    <n v="0"/>
    <x v="0"/>
    <d v="2023-12-01T11:27:18"/>
    <d v="2023-12-20T16:05:52"/>
    <d v="1899-12-30T02:20:11"/>
    <n v="77.001480102539063"/>
    <n v="16"/>
  </r>
  <r>
    <s v="155111 - POOL POOL"/>
    <s v="WVUP, CL09, 0464, CC"/>
    <n v="0"/>
    <n v="0"/>
    <n v="0"/>
    <n v="0"/>
    <x v="1"/>
    <d v="2023-12-01T14:11:34"/>
    <d v="2023-12-15T15:14:32"/>
    <d v="1899-12-30T00:01:55"/>
    <n v="1.6052422523498535"/>
    <n v="4"/>
  </r>
  <r>
    <s v="155111 - POOL POOL"/>
    <s v="WVUP, CL09, 0464, CC"/>
    <n v="0"/>
    <n v="0"/>
    <n v="0"/>
    <n v="0"/>
    <x v="4"/>
    <d v="2023-12-01T11:27:18"/>
    <d v="2023-12-20T16:05:52"/>
    <d v="1899-12-30T02:20:11"/>
    <n v="77.001480102539063"/>
    <n v="16"/>
  </r>
  <r>
    <s v="155111 - POOL POOL"/>
    <s v="WVUP, CL09, 0464, CC"/>
    <n v="0"/>
    <n v="0"/>
    <n v="0"/>
    <n v="0"/>
    <x v="6"/>
    <d v="2023-12-01T14:11:34"/>
    <d v="2023-12-15T15:14:32"/>
    <d v="1899-12-30T00:01:55"/>
    <n v="1.6052422523498535"/>
    <n v="4"/>
  </r>
  <r>
    <s v="A06943 - POOL POOL"/>
    <s v="WVUP, CL09, 0464, CC"/>
    <n v="0"/>
    <n v="0"/>
    <n v="0"/>
    <n v="0"/>
    <x v="14"/>
    <d v="2023-12-13T13:51:37"/>
    <d v="2023-12-28T08:13:12"/>
    <d v="1899-12-30T00:12:08"/>
    <n v="5.9646502137184143E-2"/>
    <n v="10"/>
  </r>
  <r>
    <s v="A06943 - POOL POOL"/>
    <s v="WVUP, CL09, 0464, CC"/>
    <n v="0"/>
    <n v="0"/>
    <n v="0"/>
    <n v="0"/>
    <x v="0"/>
    <d v="2023-12-13T13:53:26"/>
    <d v="2023-12-28T08:16:16"/>
    <d v="1899-12-30T00:14:22"/>
    <n v="0.54981732368469238"/>
    <n v="8"/>
  </r>
  <r>
    <s v="A06943 - POOL POOL"/>
    <s v="WVUP, CL09, 0464, CC"/>
    <n v="0"/>
    <n v="0"/>
    <n v="0"/>
    <n v="0"/>
    <x v="4"/>
    <d v="2023-12-13T13:53:26"/>
    <d v="2023-12-28T08:16:16"/>
    <d v="1899-12-30T00:14:22"/>
    <n v="0.54981732368469238"/>
    <n v="8"/>
  </r>
  <r>
    <s v="396965 - POOL POOL"/>
    <s v="WVUP, CL09, 0464, CC"/>
    <n v="0"/>
    <n v="0"/>
    <n v="0"/>
    <n v="0"/>
    <x v="8"/>
    <d v="2023-12-13T13:42:16"/>
    <d v="2023-12-20T08:55:27"/>
    <d v="1899-12-30T00:00:00"/>
    <n v="2.594799967482686E-3"/>
    <n v="2"/>
  </r>
  <r>
    <s v="396965 - POOL POOL"/>
    <s v="WVUP, CL09, 0464, CC"/>
    <n v="0"/>
    <n v="0"/>
    <n v="0"/>
    <n v="0"/>
    <x v="0"/>
    <d v="2023-12-01T12:05:47"/>
    <d v="2023-12-27T15:25:56"/>
    <d v="1899-12-30T14:50:35"/>
    <n v="548.05279541015625"/>
    <n v="71"/>
  </r>
  <r>
    <s v="396965 - POOL POOL"/>
    <s v="WVUP, CL09, 0464, CC"/>
    <n v="0"/>
    <n v="0"/>
    <n v="0"/>
    <n v="0"/>
    <x v="1"/>
    <d v="2023-12-01T12:12:00"/>
    <d v="2023-12-27T14:45:39"/>
    <d v="1899-12-30T03:05:21"/>
    <n v="196.36175537109375"/>
    <n v="146"/>
  </r>
  <r>
    <s v="396965 - POOL POOL"/>
    <s v="WVUP, CL09, 0464, CC"/>
    <n v="0"/>
    <n v="0"/>
    <n v="0"/>
    <n v="0"/>
    <x v="2"/>
    <d v="2023-12-09T00:04:29"/>
    <d v="2023-12-15T20:28:05"/>
    <d v="1899-12-30T02:19:17"/>
    <n v="126.19636535644531"/>
    <n v="5"/>
  </r>
  <r>
    <s v="396965 - POOL POOL"/>
    <s v="WVUP, CL09, 0464, CC"/>
    <n v="0"/>
    <n v="0"/>
    <n v="0"/>
    <n v="0"/>
    <x v="3"/>
    <d v="2023-12-05T08:06:25"/>
    <d v="2023-12-11T12:18:36"/>
    <d v="1899-12-30T00:02:03"/>
    <n v="2.0333797931671143"/>
    <n v="5"/>
  </r>
  <r>
    <s v="396965 - POOL POOL"/>
    <s v="WVUP, CL09, 0464, CC"/>
    <n v="0"/>
    <n v="0"/>
    <n v="0"/>
    <n v="0"/>
    <x v="4"/>
    <d v="2023-12-01T12:05:47"/>
    <d v="2023-12-27T15:25:56"/>
    <d v="1899-12-30T14:50:35"/>
    <n v="548.05279541015625"/>
    <n v="71"/>
  </r>
  <r>
    <s v="396965 - POOL POOL"/>
    <s v="WVUP, CL09, 0464, CC"/>
    <n v="0"/>
    <n v="0"/>
    <n v="0"/>
    <n v="0"/>
    <x v="5"/>
    <d v="2023-12-01T12:12:03"/>
    <d v="2023-12-27T14:46:45"/>
    <d v="1899-12-30T00:43:09"/>
    <n v="44.032543182373047"/>
    <n v="47"/>
  </r>
  <r>
    <s v="396965 - POOL POOL"/>
    <s v="WVUP, CL09, 0464, CC"/>
    <n v="0"/>
    <n v="0"/>
    <n v="0"/>
    <n v="0"/>
    <x v="6"/>
    <d v="2023-12-01T12:12:00"/>
    <d v="2023-12-27T14:45:39"/>
    <d v="1899-12-30T03:05:21"/>
    <n v="196.36175537109375"/>
    <n v="146"/>
  </r>
  <r>
    <s v="396965 - POOL POOL"/>
    <s v="WVUP, CL09, 0464, CC"/>
    <n v="0"/>
    <n v="0"/>
    <n v="0"/>
    <n v="0"/>
    <x v="7"/>
    <d v="2023-12-01T12:05:47"/>
    <d v="2023-12-27T15:12:28"/>
    <d v="1899-12-30T15:47:03"/>
    <n v="541.270751953125"/>
    <n v="47"/>
  </r>
  <r>
    <s v="483246 - POOL POOL"/>
    <s v="WVUP, CL09, 0464, CC"/>
    <n v="0"/>
    <n v="0"/>
    <n v="0"/>
    <n v="0"/>
    <x v="0"/>
    <d v="2023-12-01T07:33:16"/>
    <d v="2023-12-28T15:17:18"/>
    <d v="1899-12-30T07:49:45"/>
    <n v="186.43559265136719"/>
    <n v="65"/>
  </r>
  <r>
    <s v="483246 - POOL POOL"/>
    <s v="WVUP, CL09, 0464, CC"/>
    <n v="0"/>
    <n v="0"/>
    <n v="0"/>
    <n v="0"/>
    <x v="1"/>
    <d v="2023-12-01T13:57:58"/>
    <d v="2023-12-28T15:20:13"/>
    <d v="1899-12-30T00:14:06"/>
    <n v="8.5128383636474609"/>
    <n v="26"/>
  </r>
  <r>
    <s v="483246 - POOL POOL"/>
    <s v="WVUP, CL09, 0464, CC"/>
    <n v="0"/>
    <n v="0"/>
    <n v="0"/>
    <n v="0"/>
    <x v="4"/>
    <d v="2023-12-01T07:33:16"/>
    <d v="2023-12-28T15:17:18"/>
    <d v="1899-12-30T07:49:20"/>
    <n v="186.43559265136719"/>
    <n v="65"/>
  </r>
  <r>
    <s v="483246 - POOL POOL"/>
    <s v="WVUP, CL09, 0464, CC"/>
    <n v="0"/>
    <n v="0"/>
    <n v="0"/>
    <n v="0"/>
    <x v="5"/>
    <d v="2023-12-05T14:34:48"/>
    <d v="2023-12-19T14:50:51"/>
    <d v="1899-12-30T00:01:19"/>
    <n v="0.76764804124832153"/>
    <n v="3"/>
  </r>
  <r>
    <s v="483246 - POOL POOL"/>
    <s v="WVUP, CL09, 0464, CC"/>
    <n v="0"/>
    <n v="0"/>
    <n v="0"/>
    <n v="0"/>
    <x v="6"/>
    <d v="2023-12-01T13:57:58"/>
    <d v="2023-12-28T15:20:13"/>
    <d v="1899-12-30T00:14:06"/>
    <n v="8.5128383636474609"/>
    <n v="26"/>
  </r>
  <r>
    <s v="265289 - DAVE BOGGS"/>
    <s v="MHST, MS11, 0314, CO"/>
    <n v="0"/>
    <n v="0"/>
    <n v="0"/>
    <n v="0"/>
    <x v="8"/>
    <d v="2023-12-01T13:34:43"/>
    <d v="2023-12-08T16:19:16"/>
    <d v="1899-12-30T00:00:01"/>
    <n v="7.7969776466488838E-3"/>
    <n v="2"/>
  </r>
  <r>
    <s v="265289 - DAVE BOGGS"/>
    <s v="MHST, MS11, 0314, CO"/>
    <n v="0"/>
    <n v="0"/>
    <n v="0"/>
    <n v="0"/>
    <x v="0"/>
    <d v="2023-12-01T05:38:25"/>
    <d v="2023-12-28T15:33:14"/>
    <d v="1899-12-31T00:30:34"/>
    <n v="1104.9346923828125"/>
    <n v="78"/>
  </r>
  <r>
    <s v="265289 - DAVE BOGGS"/>
    <s v="MHST, MS11, 0314, CO"/>
    <n v="0"/>
    <n v="0"/>
    <n v="0"/>
    <n v="0"/>
    <x v="1"/>
    <d v="2023-12-01T05:49:38"/>
    <d v="2023-12-28T15:27:22"/>
    <d v="1899-12-30T07:26:53"/>
    <n v="519.6002197265625"/>
    <n v="177"/>
  </r>
  <r>
    <s v="265289 - DAVE BOGGS"/>
    <s v="MHST, MS11, 0314, CO"/>
    <n v="0"/>
    <n v="0"/>
    <n v="0"/>
    <n v="0"/>
    <x v="2"/>
    <d v="2023-12-01T05:38:25"/>
    <d v="2023-12-28T05:29:15"/>
    <d v="1899-12-30T06:53:03"/>
    <n v="329.33636474609375"/>
    <n v="20"/>
  </r>
  <r>
    <s v="265289 - DAVE BOGGS"/>
    <s v="MHST, MS11, 0314, CO"/>
    <n v="0"/>
    <n v="0"/>
    <n v="0"/>
    <n v="0"/>
    <x v="3"/>
    <d v="2023-12-01T14:24:53"/>
    <d v="2023-12-14T13:22:40"/>
    <d v="1899-12-30T00:03:34"/>
    <n v="3.9638245105743408"/>
    <n v="5"/>
  </r>
  <r>
    <s v="265289 - DAVE BOGGS"/>
    <s v="MHST, MS11, 0314, CO"/>
    <n v="0"/>
    <n v="0"/>
    <n v="0"/>
    <n v="0"/>
    <x v="13"/>
    <d v="2023-12-10T20:44:08"/>
    <d v="2023-12-10T20:44:08"/>
    <d v="1899-12-31T12:18:55"/>
    <n v="145.01860046386719"/>
    <n v="1"/>
  </r>
  <r>
    <s v="265289 - DAVE BOGGS"/>
    <s v="MHST, MS11, 0314, CO"/>
    <n v="0"/>
    <n v="0"/>
    <n v="0"/>
    <n v="0"/>
    <x v="4"/>
    <d v="2023-12-01T05:38:25"/>
    <d v="2023-12-28T15:33:14"/>
    <d v="1899-12-31T00:30:34"/>
    <n v="1104.9346923828125"/>
    <n v="78"/>
  </r>
  <r>
    <s v="265289 - DAVE BOGGS"/>
    <s v="MHST, MS11, 0314, CO"/>
    <n v="0"/>
    <n v="0"/>
    <n v="0"/>
    <n v="0"/>
    <x v="5"/>
    <d v="2023-12-01T05:49:56"/>
    <d v="2023-12-28T15:23:36"/>
    <d v="1899-12-30T05:39:57"/>
    <n v="409.26858520507813"/>
    <n v="92"/>
  </r>
  <r>
    <s v="265289 - DAVE BOGGS"/>
    <s v="MHST, MS11, 0314, CO"/>
    <n v="0"/>
    <n v="0"/>
    <n v="0"/>
    <n v="0"/>
    <x v="16"/>
    <d v="2023-12-01T06:13:44"/>
    <d v="2023-12-01T06:13:44"/>
    <d v="1900-01-10T02:48:41"/>
    <n v="525.809814453125"/>
    <n v="1"/>
  </r>
  <r>
    <s v="265289 - DAVE BOGGS"/>
    <s v="MHST, MS11, 0314, CO"/>
    <n v="0"/>
    <n v="0"/>
    <n v="0"/>
    <n v="0"/>
    <x v="6"/>
    <d v="2023-12-01T05:49:38"/>
    <d v="2023-12-28T15:27:22"/>
    <d v="1899-12-30T07:26:53"/>
    <n v="519.6002197265625"/>
    <n v="177"/>
  </r>
  <r>
    <s v="265289 - DAVE BOGGS"/>
    <s v="MHST, MS11, 0314, CO"/>
    <n v="0"/>
    <n v="0"/>
    <n v="0"/>
    <n v="0"/>
    <x v="7"/>
    <d v="2023-12-01T05:32:26"/>
    <d v="2023-12-19T15:12:15"/>
    <d v="1899-12-30T03:18:59"/>
    <n v="0.75034850835800171"/>
    <n v="16"/>
  </r>
  <r>
    <s v="265289 - DAVE BOGGS"/>
    <s v="MHST, MS11, 0314, CO"/>
    <n v="0"/>
    <n v="0"/>
    <n v="0"/>
    <n v="0"/>
    <x v="12"/>
    <d v="2023-12-26T11:49:24"/>
    <d v="2023-12-26T11:49:24"/>
    <d v="1899-12-30T00:02:56"/>
    <n v="2.2936906814575195"/>
    <n v="1"/>
  </r>
  <r>
    <s v="213249 - POOL POOL"/>
    <s v="NORTHERN, CL07, 0489, CC"/>
    <n v="0"/>
    <n v="0"/>
    <n v="0"/>
    <n v="0"/>
    <x v="0"/>
    <d v="2023-12-12T12:08:19"/>
    <d v="2023-12-15T11:53:01"/>
    <d v="1899-12-30T01:15:17"/>
    <n v="26.09912109375"/>
    <n v="12"/>
  </r>
  <r>
    <s v="213249 - POOL POOL"/>
    <s v="NORTHERN, CL07, 0489, CC"/>
    <n v="0"/>
    <n v="0"/>
    <n v="0"/>
    <n v="0"/>
    <x v="1"/>
    <d v="2023-12-12T14:33:04"/>
    <d v="2023-12-12T14:35:19"/>
    <d v="1899-12-30T00:03:38"/>
    <n v="3.7487735748291016"/>
    <n v="3"/>
  </r>
  <r>
    <s v="213249 - POOL POOL"/>
    <s v="NORTHERN, CL07, 0489, CC"/>
    <n v="0"/>
    <n v="0"/>
    <n v="0"/>
    <n v="0"/>
    <x v="3"/>
    <d v="2023-12-12T14:36:09"/>
    <d v="2023-12-12T14:36:09"/>
    <d v="1899-12-30T00:01:16"/>
    <n v="1.4922522306442261"/>
    <n v="1"/>
  </r>
  <r>
    <s v="213249 - POOL POOL"/>
    <s v="NORTHERN, CL07, 0489, CC"/>
    <n v="0"/>
    <n v="0"/>
    <n v="0"/>
    <n v="0"/>
    <x v="4"/>
    <d v="2023-12-12T12:08:19"/>
    <d v="2023-12-15T11:53:01"/>
    <d v="1899-12-30T01:15:17"/>
    <n v="26.09912109375"/>
    <n v="12"/>
  </r>
  <r>
    <s v="213249 - POOL POOL"/>
    <s v="NORTHERN, CL07, 0489, CC"/>
    <n v="0"/>
    <n v="0"/>
    <n v="0"/>
    <n v="0"/>
    <x v="5"/>
    <d v="2023-12-12T14:34:31"/>
    <d v="2023-12-12T14:35:54"/>
    <d v="1899-12-30T00:02:33"/>
    <n v="2.8325209617614746"/>
    <n v="2"/>
  </r>
  <r>
    <s v="213249 - POOL POOL"/>
    <s v="NORTHERN, CL07, 0489, CC"/>
    <n v="0"/>
    <n v="0"/>
    <n v="0"/>
    <n v="0"/>
    <x v="6"/>
    <d v="2023-12-12T14:33:04"/>
    <d v="2023-12-12T14:35:19"/>
    <d v="1899-12-30T00:03:38"/>
    <n v="3.7487735748291016"/>
    <n v="3"/>
  </r>
  <r>
    <s v="505236 - FRANK FOSTER"/>
    <s v="MHST, MS11, 0314, CO"/>
    <n v="0"/>
    <n v="0"/>
    <n v="0"/>
    <n v="0"/>
    <x v="8"/>
    <d v="2023-12-07T12:52:30"/>
    <d v="2023-12-20T09:42:21"/>
    <d v="1899-12-30T00:00:06"/>
    <n v="6.4026951789855957E-2"/>
    <n v="11"/>
  </r>
  <r>
    <s v="505236 - FRANK FOSTER"/>
    <s v="MHST, MS11, 0314, CO"/>
    <n v="0"/>
    <n v="0"/>
    <n v="0"/>
    <n v="0"/>
    <x v="9"/>
    <d v="2023-12-12T16:44:19"/>
    <d v="2023-12-20T09:42:54"/>
    <d v="1899-12-30T00:00:01"/>
    <n v="5.244777537882328E-3"/>
    <n v="2"/>
  </r>
  <r>
    <s v="505236 - FRANK FOSTER"/>
    <s v="MHST, MS11, 0314, CO"/>
    <n v="0"/>
    <n v="0"/>
    <n v="0"/>
    <n v="0"/>
    <x v="0"/>
    <d v="2023-12-01T06:01:40"/>
    <d v="2023-12-21T14:56:51"/>
    <d v="1899-12-31T16:28:07"/>
    <n v="1757.5262451171875"/>
    <n v="86"/>
  </r>
  <r>
    <s v="505236 - FRANK FOSTER"/>
    <s v="MHST, MS11, 0314, CO"/>
    <n v="0"/>
    <n v="0"/>
    <n v="0"/>
    <n v="0"/>
    <x v="1"/>
    <d v="2023-12-01T06:15:58"/>
    <d v="2023-12-21T15:00:13"/>
    <d v="1899-12-30T12:17:53"/>
    <n v="712.5015869140625"/>
    <n v="550"/>
  </r>
  <r>
    <s v="505236 - FRANK FOSTER"/>
    <s v="MHST, MS11, 0314, CO"/>
    <n v="0"/>
    <n v="0"/>
    <n v="0"/>
    <n v="0"/>
    <x v="2"/>
    <d v="2023-12-08T05:22:32"/>
    <d v="2023-12-21T05:57:31"/>
    <d v="1899-12-30T04:16:27"/>
    <n v="172.15974426269531"/>
    <n v="10"/>
  </r>
  <r>
    <s v="505236 - FRANK FOSTER"/>
    <s v="MHST, MS11, 0314, CO"/>
    <n v="0"/>
    <n v="0"/>
    <n v="0"/>
    <n v="0"/>
    <x v="3"/>
    <d v="2023-12-01T06:33:48"/>
    <d v="2023-12-21T15:00:19"/>
    <d v="1899-12-30T01:33:05"/>
    <n v="90.887008666992188"/>
    <n v="132"/>
  </r>
  <r>
    <s v="505236 - FRANK FOSTER"/>
    <s v="MHST, MS11, 0314, CO"/>
    <n v="0"/>
    <n v="0"/>
    <n v="0"/>
    <n v="0"/>
    <x v="10"/>
    <d v="2023-12-06T08:31:40"/>
    <d v="2023-12-06T08:31:40"/>
    <d v="1899-12-30T00:00:00"/>
    <n v="2.0894512999802828E-5"/>
    <n v="1"/>
  </r>
  <r>
    <s v="505236 - FRANK FOSTER"/>
    <s v="MHST, MS11, 0314, CO"/>
    <n v="0"/>
    <n v="0"/>
    <n v="0"/>
    <n v="0"/>
    <x v="4"/>
    <d v="2023-12-01T06:01:40"/>
    <d v="2023-12-21T14:56:51"/>
    <d v="1899-12-31T16:28:07"/>
    <n v="1757.5262451171875"/>
    <n v="86"/>
  </r>
  <r>
    <s v="505236 - FRANK FOSTER"/>
    <s v="MHST, MS11, 0314, CO"/>
    <n v="0"/>
    <n v="0"/>
    <n v="0"/>
    <n v="0"/>
    <x v="11"/>
    <d v="2023-12-05T15:46:44"/>
    <d v="2023-12-08T05:51:52"/>
    <d v="1899-12-30T00:00:56"/>
    <n v="0.88876014947891235"/>
    <n v="2"/>
  </r>
  <r>
    <s v="505236 - FRANK FOSTER"/>
    <s v="MHST, MS11, 0314, CO"/>
    <n v="0"/>
    <n v="0"/>
    <n v="0"/>
    <n v="0"/>
    <x v="5"/>
    <d v="2023-12-01T06:29:17"/>
    <d v="2023-12-21T15:00:16"/>
    <d v="1899-12-30T06:20:42"/>
    <n v="369.76467895507813"/>
    <n v="383"/>
  </r>
  <r>
    <s v="505236 - FRANK FOSTER"/>
    <s v="MHST, MS11, 0314, CO"/>
    <n v="0"/>
    <n v="0"/>
    <n v="0"/>
    <n v="0"/>
    <x v="15"/>
    <d v="2023-12-06T09:01:25"/>
    <d v="2023-12-06T09:01:25"/>
    <d v="1899-12-30T00:00:00"/>
    <n v="0"/>
    <n v="1"/>
  </r>
  <r>
    <s v="505236 - FRANK FOSTER"/>
    <s v="MHST, MS11, 0314, CO"/>
    <n v="0"/>
    <n v="0"/>
    <n v="0"/>
    <n v="0"/>
    <x v="6"/>
    <d v="2023-12-01T06:15:58"/>
    <d v="2023-12-21T15:00:13"/>
    <d v="1899-12-30T12:17:53"/>
    <n v="712.5015869140625"/>
    <n v="550"/>
  </r>
  <r>
    <s v="234147 - JAYNE BURKS"/>
    <s v="MHST, MS11, 0314, CO"/>
    <n v="0"/>
    <n v="0"/>
    <n v="0"/>
    <n v="0"/>
    <x v="8"/>
    <d v="2023-12-15T11:31:32"/>
    <d v="2023-12-15T11:31:32"/>
    <d v="1899-12-30T00:00:00"/>
    <n v="4.5855250209569931E-4"/>
    <n v="1"/>
  </r>
  <r>
    <s v="234147 - JAYNE BURKS"/>
    <s v="MHST, MS11, 0314, CO"/>
    <n v="0"/>
    <n v="0"/>
    <n v="0"/>
    <n v="0"/>
    <x v="0"/>
    <d v="2023-12-01T07:32:10"/>
    <d v="2023-12-15T13:12:48"/>
    <d v="1899-12-30T10:46:30"/>
    <n v="437.00033569335938"/>
    <n v="34"/>
  </r>
  <r>
    <s v="234147 - JAYNE BURKS"/>
    <s v="MHST, MS11, 0314, CO"/>
    <n v="0"/>
    <n v="0"/>
    <n v="0"/>
    <n v="0"/>
    <x v="1"/>
    <d v="2023-12-01T07:39:35"/>
    <d v="2023-12-15T12:30:44"/>
    <d v="1899-12-30T00:57:49"/>
    <n v="53.165531158447266"/>
    <n v="78"/>
  </r>
  <r>
    <s v="234147 - JAYNE BURKS"/>
    <s v="MHST, MS11, 0314, CO"/>
    <n v="0"/>
    <n v="0"/>
    <n v="0"/>
    <n v="0"/>
    <x v="2"/>
    <d v="2023-12-03T17:18:12"/>
    <d v="2023-12-10T19:20:22"/>
    <d v="1899-12-30T00:01:13"/>
    <n v="0.11050372570753098"/>
    <n v="2"/>
  </r>
  <r>
    <s v="234147 - JAYNE BURKS"/>
    <s v="MHST, MS11, 0314, CO"/>
    <n v="0"/>
    <n v="0"/>
    <n v="0"/>
    <n v="0"/>
    <x v="10"/>
    <d v="2023-12-13T16:40:13"/>
    <d v="2023-12-15T11:46:12"/>
    <d v="1899-12-30T00:00:00"/>
    <n v="2.1464203018695116E-3"/>
    <n v="2"/>
  </r>
  <r>
    <s v="234147 - JAYNE BURKS"/>
    <s v="MHST, MS11, 0314, CO"/>
    <n v="0"/>
    <n v="0"/>
    <n v="0"/>
    <n v="0"/>
    <x v="4"/>
    <d v="2023-12-01T07:32:10"/>
    <d v="2023-12-15T13:12:48"/>
    <d v="1899-12-30T10:46:30"/>
    <n v="437.00033569335938"/>
    <n v="34"/>
  </r>
  <r>
    <s v="234147 - JAYNE BURKS"/>
    <s v="MHST, MS11, 0314, CO"/>
    <n v="0"/>
    <n v="0"/>
    <n v="0"/>
    <n v="0"/>
    <x v="5"/>
    <d v="2023-12-13T07:43:40"/>
    <d v="2023-12-15T12:02:05"/>
    <d v="1899-12-30T00:02:23"/>
    <n v="2.1278040409088135"/>
    <n v="5"/>
  </r>
  <r>
    <s v="234147 - JAYNE BURKS"/>
    <s v="MHST, MS11, 0314, CO"/>
    <n v="0"/>
    <n v="0"/>
    <n v="0"/>
    <n v="0"/>
    <x v="6"/>
    <d v="2023-12-01T07:39:35"/>
    <d v="2023-12-15T12:30:44"/>
    <d v="1899-12-30T00:57:49"/>
    <n v="53.165531158447266"/>
    <n v="78"/>
  </r>
  <r>
    <s v="234147 - JAYNE BURKS"/>
    <s v="MHST, MS11, 0314, CO"/>
    <n v="0"/>
    <n v="0"/>
    <n v="0"/>
    <n v="0"/>
    <x v="7"/>
    <d v="2023-12-05T13:34:30"/>
    <d v="2023-12-15T07:57:55"/>
    <d v="1899-12-30T01:12:02"/>
    <n v="9.0500719845294952E-2"/>
    <n v="6"/>
  </r>
  <r>
    <s v="305403 - POOL POOL"/>
    <s v="WVUP, CL09, 0464, CC"/>
    <n v="0"/>
    <n v="0"/>
    <n v="0"/>
    <n v="0"/>
    <x v="0"/>
    <d v="2023-12-05T07:27:00"/>
    <d v="2023-12-21T08:00:20"/>
    <d v="1899-12-30T01:14:04"/>
    <n v="18.407144546508789"/>
    <n v="18"/>
  </r>
  <r>
    <s v="305403 - POOL POOL"/>
    <s v="WVUP, CL09, 0464, CC"/>
    <n v="0"/>
    <n v="0"/>
    <n v="0"/>
    <n v="0"/>
    <x v="1"/>
    <d v="2023-12-12T14:23:34"/>
    <d v="2023-12-12T15:12:18"/>
    <d v="1899-12-30T00:01:08"/>
    <n v="0.70724058151245117"/>
    <n v="2"/>
  </r>
  <r>
    <s v="305403 - POOL POOL"/>
    <s v="WVUP, CL09, 0464, CC"/>
    <n v="0"/>
    <n v="0"/>
    <n v="0"/>
    <n v="0"/>
    <x v="4"/>
    <d v="2023-12-05T07:27:00"/>
    <d v="2023-12-21T08:00:20"/>
    <d v="1899-12-30T01:14:04"/>
    <n v="18.407144546508789"/>
    <n v="18"/>
  </r>
  <r>
    <s v="305403 - POOL POOL"/>
    <s v="WVUP, CL09, 0464, CC"/>
    <n v="0"/>
    <n v="0"/>
    <n v="0"/>
    <n v="0"/>
    <x v="6"/>
    <d v="2023-12-12T14:23:34"/>
    <d v="2023-12-12T15:12:18"/>
    <d v="1899-12-30T00:01:08"/>
    <n v="0.70724058151245117"/>
    <n v="2"/>
  </r>
  <r>
    <s v="305403 - POOL POOL"/>
    <s v="WVUP, CL09, 0464, CC"/>
    <n v="0"/>
    <n v="0"/>
    <n v="0"/>
    <n v="0"/>
    <x v="7"/>
    <d v="2023-12-07T07:34:42"/>
    <d v="2023-12-21T07:41:22"/>
    <d v="1899-12-30T02:14:16"/>
    <n v="0.4787120521068573"/>
    <n v="7"/>
  </r>
  <r>
    <s v="153889 - DONNA KESSINGER"/>
    <s v="MHST, MS11, 0314, CO"/>
    <n v="0"/>
    <n v="0"/>
    <n v="0"/>
    <n v="0"/>
    <x v="8"/>
    <d v="2023-12-03T19:16:40"/>
    <d v="2023-12-28T12:06:07"/>
    <d v="1899-12-30T00:00:25"/>
    <n v="0.18338362872600555"/>
    <n v="46"/>
  </r>
  <r>
    <s v="153889 - DONNA KESSINGER"/>
    <s v="MHST, MS11, 0314, CO"/>
    <n v="0"/>
    <n v="0"/>
    <n v="0"/>
    <n v="0"/>
    <x v="9"/>
    <d v="2023-12-03T19:28:10"/>
    <d v="2023-12-05T17:15:34"/>
    <d v="1899-12-30T00:00:00"/>
    <n v="1.0181969992117956E-4"/>
    <n v="2"/>
  </r>
  <r>
    <s v="153889 - DONNA KESSINGER"/>
    <s v="MHST, MS11, 0314, CO"/>
    <n v="0"/>
    <n v="0"/>
    <n v="0"/>
    <n v="0"/>
    <x v="0"/>
    <d v="2023-12-03T19:00:46"/>
    <d v="2023-12-28T20:57:38"/>
    <d v="1899-12-31T05:05:27"/>
    <n v="770.8072509765625"/>
    <n v="97"/>
  </r>
  <r>
    <s v="153889 - DONNA KESSINGER"/>
    <s v="MHST, MS11, 0314, CO"/>
    <n v="0"/>
    <n v="0"/>
    <n v="0"/>
    <n v="0"/>
    <x v="1"/>
    <d v="2023-12-03T19:03:21"/>
    <d v="2023-12-28T12:03:00"/>
    <d v="1899-12-30T03:09:56"/>
    <n v="114.00547790527344"/>
    <n v="219"/>
  </r>
  <r>
    <s v="153889 - DONNA KESSINGER"/>
    <s v="MHST, MS11, 0314, CO"/>
    <n v="0"/>
    <n v="0"/>
    <n v="0"/>
    <n v="0"/>
    <x v="2"/>
    <d v="2023-12-03T19:00:46"/>
    <d v="2023-12-28T20:57:38"/>
    <d v="1899-12-30T06:27:42"/>
    <n v="166.82369995117188"/>
    <n v="29"/>
  </r>
  <r>
    <s v="153889 - DONNA KESSINGER"/>
    <s v="MHST, MS11, 0314, CO"/>
    <n v="0"/>
    <n v="0"/>
    <n v="0"/>
    <n v="0"/>
    <x v="3"/>
    <d v="2023-12-05T11:37:20"/>
    <d v="2023-12-26T21:36:51"/>
    <d v="1899-12-30T00:20:39"/>
    <n v="14.255773544311523"/>
    <n v="34"/>
  </r>
  <r>
    <s v="153889 - DONNA KESSINGER"/>
    <s v="MHST, MS11, 0314, CO"/>
    <n v="0"/>
    <n v="0"/>
    <n v="0"/>
    <n v="0"/>
    <x v="10"/>
    <d v="2023-12-06T15:01:30"/>
    <d v="2023-12-15T06:19:03"/>
    <d v="1899-12-30T00:00:01"/>
    <n v="5.0951042212545872E-3"/>
    <n v="2"/>
  </r>
  <r>
    <s v="153889 - DONNA KESSINGER"/>
    <s v="MHST, MS11, 0314, CO"/>
    <n v="0"/>
    <n v="0"/>
    <n v="0"/>
    <n v="0"/>
    <x v="4"/>
    <d v="2023-12-03T19:00:46"/>
    <d v="2023-12-28T20:57:38"/>
    <d v="1899-12-31T05:05:27"/>
    <n v="770.8072509765625"/>
    <n v="97"/>
  </r>
  <r>
    <s v="153889 - DONNA KESSINGER"/>
    <s v="MHST, MS11, 0314, CO"/>
    <n v="0"/>
    <n v="0"/>
    <n v="0"/>
    <n v="0"/>
    <x v="11"/>
    <d v="2023-12-15T12:00:17"/>
    <d v="2023-12-15T12:01:43"/>
    <d v="1899-12-30T00:00:48"/>
    <n v="0.66112065315246582"/>
    <n v="2"/>
  </r>
  <r>
    <s v="153889 - DONNA KESSINGER"/>
    <s v="MHST, MS11, 0314, CO"/>
    <n v="0"/>
    <n v="0"/>
    <n v="0"/>
    <n v="0"/>
    <x v="5"/>
    <d v="2023-12-03T19:05:01"/>
    <d v="2023-12-28T12:01:31"/>
    <d v="1899-12-30T01:15:55"/>
    <n v="48.614749908447266"/>
    <n v="114"/>
  </r>
  <r>
    <s v="153889 - DONNA KESSINGER"/>
    <s v="MHST, MS11, 0314, CO"/>
    <n v="0"/>
    <n v="0"/>
    <n v="0"/>
    <n v="0"/>
    <x v="6"/>
    <d v="2023-12-03T19:03:21"/>
    <d v="2023-12-28T12:03:00"/>
    <d v="1899-12-30T03:09:56"/>
    <n v="114.00547790527344"/>
    <n v="219"/>
  </r>
  <r>
    <s v="153889 - DONNA KESSINGER"/>
    <s v="MHST, MS11, 0314, CO"/>
    <n v="0"/>
    <n v="0"/>
    <n v="0"/>
    <n v="0"/>
    <x v="7"/>
    <d v="2023-12-03T19:30:52"/>
    <d v="2023-12-27T06:57:45"/>
    <d v="1899-12-30T17:37:08"/>
    <n v="0.553383469581604"/>
    <n v="41"/>
  </r>
  <r>
    <s v="184292 - DOUGLAS WILLIAMS"/>
    <s v="MHST, MS11, 0314, CO"/>
    <n v="0"/>
    <n v="0"/>
    <n v="0"/>
    <n v="0"/>
    <x v="0"/>
    <d v="2023-12-04T05:43:49"/>
    <d v="2023-12-21T14:05:35"/>
    <d v="1899-12-30T20:29:22"/>
    <n v="682.68017578125"/>
    <n v="72"/>
  </r>
  <r>
    <s v="184292 - DOUGLAS WILLIAMS"/>
    <s v="MHST, MS11, 0314, CO"/>
    <n v="0"/>
    <n v="0"/>
    <n v="0"/>
    <n v="0"/>
    <x v="1"/>
    <d v="2023-12-04T05:50:22"/>
    <d v="2023-12-21T14:51:26"/>
    <d v="1899-12-30T01:45:43"/>
    <n v="104.91300964355469"/>
    <n v="117"/>
  </r>
  <r>
    <s v="184292 - DOUGLAS WILLIAMS"/>
    <s v="MHST, MS11, 0314, CO"/>
    <n v="0"/>
    <n v="0"/>
    <n v="0"/>
    <n v="0"/>
    <x v="2"/>
    <d v="2023-12-04T05:43:49"/>
    <d v="2023-12-19T05:55:51"/>
    <d v="1899-12-30T00:18:17"/>
    <n v="7.1993041038513184"/>
    <n v="3"/>
  </r>
  <r>
    <s v="184292 - DOUGLAS WILLIAMS"/>
    <s v="MHST, MS11, 0314, CO"/>
    <n v="0"/>
    <n v="0"/>
    <n v="0"/>
    <n v="0"/>
    <x v="3"/>
    <d v="2023-12-21T07:10:48"/>
    <d v="2023-12-21T07:10:48"/>
    <d v="1899-12-30T00:00:21"/>
    <n v="0.47487655282020569"/>
    <n v="1"/>
  </r>
  <r>
    <s v="184292 - DOUGLAS WILLIAMS"/>
    <s v="MHST, MS11, 0314, CO"/>
    <n v="0"/>
    <n v="0"/>
    <n v="0"/>
    <n v="0"/>
    <x v="13"/>
    <d v="2023-12-05T07:45:46"/>
    <d v="2023-12-05T07:45:46"/>
    <d v="1900-01-15T07:22:36"/>
    <n v="574.65338134765625"/>
    <n v="1"/>
  </r>
  <r>
    <s v="184292 - DOUGLAS WILLIAMS"/>
    <s v="MHST, MS11, 0314, CO"/>
    <n v="0"/>
    <n v="0"/>
    <n v="0"/>
    <n v="0"/>
    <x v="4"/>
    <d v="2023-12-04T05:43:49"/>
    <d v="2023-12-21T14:05:35"/>
    <d v="1899-12-30T20:29:16"/>
    <n v="682.58929443359375"/>
    <n v="73"/>
  </r>
  <r>
    <s v="184292 - DOUGLAS WILLIAMS"/>
    <s v="MHST, MS11, 0314, CO"/>
    <n v="0"/>
    <n v="0"/>
    <n v="0"/>
    <n v="0"/>
    <x v="5"/>
    <d v="2023-12-04T05:50:27"/>
    <d v="2023-12-21T14:48:28"/>
    <d v="1899-12-30T00:24:09"/>
    <n v="25.966285705566406"/>
    <n v="38"/>
  </r>
  <r>
    <s v="184292 - DOUGLAS WILLIAMS"/>
    <s v="MHST, MS11, 0314, CO"/>
    <n v="0"/>
    <n v="0"/>
    <n v="0"/>
    <n v="0"/>
    <x v="6"/>
    <d v="2023-12-04T05:50:22"/>
    <d v="2023-12-21T14:51:26"/>
    <d v="1899-12-30T01:45:43"/>
    <n v="104.91300964355469"/>
    <n v="117"/>
  </r>
  <r>
    <s v="184292 - DOUGLAS WILLIAMS"/>
    <s v="MHST, MS11, 0314, CO"/>
    <n v="0"/>
    <n v="0"/>
    <n v="0"/>
    <n v="0"/>
    <x v="7"/>
    <d v="2023-12-05T06:35:49"/>
    <d v="2023-12-21T06:24:03"/>
    <d v="1899-12-30T03:56:55"/>
    <n v="0.70148271322250366"/>
    <n v="23"/>
  </r>
  <r>
    <s v="641106 - POOL POOL"/>
    <s v="SOLID WASTE, WM01, 0312, EN"/>
    <n v="0"/>
    <n v="0"/>
    <n v="0"/>
    <n v="0"/>
    <x v="8"/>
    <d v="2023-12-14T10:48:40"/>
    <d v="2023-12-14T10:48:40"/>
    <d v="1899-12-30T00:00:00"/>
    <n v="1.0388459486421198E-4"/>
    <n v="1"/>
  </r>
  <r>
    <s v="641106 - POOL POOL"/>
    <s v="SOLID WASTE, WM01, 0312, EN"/>
    <n v="0"/>
    <n v="0"/>
    <n v="0"/>
    <n v="0"/>
    <x v="9"/>
    <d v="2023-12-14T13:26:18"/>
    <d v="2023-12-14T16:26:38"/>
    <d v="1899-12-30T00:00:01"/>
    <n v="4.1092867031693459E-3"/>
    <n v="3"/>
  </r>
  <r>
    <s v="641106 - POOL POOL"/>
    <s v="SOLID WASTE, WM01, 0312, EN"/>
    <n v="0"/>
    <n v="0"/>
    <n v="0"/>
    <n v="0"/>
    <x v="0"/>
    <d v="2023-12-13T14:29:53"/>
    <d v="2023-12-28T15:11:52"/>
    <d v="1899-12-30T14:10:44"/>
    <n v="788.85430908203125"/>
    <n v="31"/>
  </r>
  <r>
    <s v="641106 - POOL POOL"/>
    <s v="SOLID WASTE, WM01, 0312, EN"/>
    <n v="0"/>
    <n v="0"/>
    <n v="0"/>
    <n v="0"/>
    <x v="1"/>
    <d v="2023-12-14T09:30:10"/>
    <d v="2023-12-21T18:42:35"/>
    <d v="1899-12-30T05:06:21"/>
    <n v="365.998779296875"/>
    <n v="82"/>
  </r>
  <r>
    <s v="641106 - POOL POOL"/>
    <s v="SOLID WASTE, WM01, 0312, EN"/>
    <n v="0"/>
    <n v="0"/>
    <n v="0"/>
    <n v="0"/>
    <x v="3"/>
    <d v="2023-12-14T13:32:30"/>
    <d v="2023-12-21T16:06:06"/>
    <d v="1899-12-30T00:12:13"/>
    <n v="16.531589508056641"/>
    <n v="18"/>
  </r>
  <r>
    <s v="641106 - POOL POOL"/>
    <s v="SOLID WASTE, WM01, 0312, EN"/>
    <n v="0"/>
    <n v="0"/>
    <n v="0"/>
    <n v="0"/>
    <x v="4"/>
    <d v="2023-12-13T14:29:53"/>
    <d v="2023-12-28T15:11:52"/>
    <d v="1899-12-30T14:10:44"/>
    <n v="788.85430908203125"/>
    <n v="31"/>
  </r>
  <r>
    <s v="641106 - POOL POOL"/>
    <s v="SOLID WASTE, WM01, 0312, EN"/>
    <n v="0"/>
    <n v="0"/>
    <n v="0"/>
    <n v="0"/>
    <x v="5"/>
    <d v="2023-12-14T10:48:58"/>
    <d v="2023-12-21T18:42:44"/>
    <d v="1899-12-30T00:49:05"/>
    <n v="59.569126129150391"/>
    <n v="49"/>
  </r>
  <r>
    <s v="641106 - POOL POOL"/>
    <s v="SOLID WASTE, WM01, 0312, EN"/>
    <n v="0"/>
    <n v="0"/>
    <n v="0"/>
    <n v="0"/>
    <x v="6"/>
    <d v="2023-12-14T09:30:10"/>
    <d v="2023-12-21T18:42:35"/>
    <d v="1899-12-30T05:06:21"/>
    <n v="365.998779296875"/>
    <n v="82"/>
  </r>
  <r>
    <s v="467012 - POOL POOL"/>
    <s v="WVUP, CL09, 0464, CC"/>
    <n v="0"/>
    <n v="0"/>
    <n v="0"/>
    <n v="0"/>
    <x v="8"/>
    <d v="2023-12-20T11:32:14"/>
    <d v="2023-12-21T11:44:15"/>
    <d v="1899-12-30T00:00:02"/>
    <n v="2.1517327055335045E-2"/>
    <n v="4"/>
  </r>
  <r>
    <s v="467012 - POOL POOL"/>
    <s v="WVUP, CL09, 0464, CC"/>
    <n v="0"/>
    <n v="0"/>
    <n v="0"/>
    <n v="0"/>
    <x v="0"/>
    <d v="2023-12-04T07:37:40"/>
    <d v="2023-12-21T11:51:31"/>
    <d v="1899-12-30T05:15:54"/>
    <n v="226.98912048339844"/>
    <n v="28"/>
  </r>
  <r>
    <s v="467012 - POOL POOL"/>
    <s v="WVUP, CL09, 0464, CC"/>
    <n v="0"/>
    <n v="0"/>
    <n v="0"/>
    <n v="0"/>
    <x v="1"/>
    <d v="2023-12-14T09:52:42"/>
    <d v="2023-12-21T11:37:41"/>
    <d v="1899-12-30T01:09:03"/>
    <n v="69.883964538574219"/>
    <n v="71"/>
  </r>
  <r>
    <s v="467012 - POOL POOL"/>
    <s v="WVUP, CL09, 0464, CC"/>
    <n v="0"/>
    <n v="0"/>
    <n v="0"/>
    <n v="0"/>
    <x v="3"/>
    <d v="2023-12-14T12:08:59"/>
    <d v="2023-12-21T11:14:37"/>
    <d v="1899-12-30T00:01:30"/>
    <n v="1.4373664855957031"/>
    <n v="3"/>
  </r>
  <r>
    <s v="467012 - POOL POOL"/>
    <s v="WVUP, CL09, 0464, CC"/>
    <n v="0"/>
    <n v="0"/>
    <n v="0"/>
    <n v="0"/>
    <x v="4"/>
    <d v="2023-12-04T07:37:40"/>
    <d v="2023-12-21T11:51:31"/>
    <d v="1899-12-30T05:15:54"/>
    <n v="226.98912048339844"/>
    <n v="28"/>
  </r>
  <r>
    <s v="467012 - POOL POOL"/>
    <s v="WVUP, CL09, 0464, CC"/>
    <n v="0"/>
    <n v="0"/>
    <n v="0"/>
    <n v="0"/>
    <x v="5"/>
    <d v="2023-12-14T10:26:18"/>
    <d v="2023-12-21T11:40:24"/>
    <d v="1899-12-30T00:21:42"/>
    <n v="22.634492874145508"/>
    <n v="33"/>
  </r>
  <r>
    <s v="467012 - POOL POOL"/>
    <s v="WVUP, CL09, 0464, CC"/>
    <n v="0"/>
    <n v="0"/>
    <n v="0"/>
    <n v="0"/>
    <x v="6"/>
    <d v="2023-12-14T09:52:42"/>
    <d v="2023-12-21T11:37:41"/>
    <d v="1899-12-30T01:09:03"/>
    <n v="69.883964538574219"/>
    <n v="71"/>
  </r>
  <r>
    <s v="108243 - ADAM MATLICK"/>
    <s v="MHST, MS11, 0314, CO"/>
    <n v="0"/>
    <n v="0"/>
    <n v="0"/>
    <n v="0"/>
    <x v="8"/>
    <d v="2023-12-21T15:03:32"/>
    <d v="2023-12-27T16:39:33"/>
    <d v="1899-12-30T00:00:00"/>
    <n v="7.3745817644521594E-4"/>
    <n v="2"/>
  </r>
  <r>
    <s v="108243 - ADAM MATLICK"/>
    <s v="MHST, MS11, 0314, CO"/>
    <n v="0"/>
    <n v="0"/>
    <n v="0"/>
    <n v="0"/>
    <x v="0"/>
    <d v="2023-12-04T05:57:57"/>
    <d v="2023-12-27T15:46:21"/>
    <d v="1899-12-30T21:08:24"/>
    <n v="844.53009033203125"/>
    <n v="44"/>
  </r>
  <r>
    <s v="108243 - ADAM MATLICK"/>
    <s v="MHST, MS11, 0314, CO"/>
    <n v="0"/>
    <n v="0"/>
    <n v="0"/>
    <n v="0"/>
    <x v="1"/>
    <d v="2023-12-04T06:55:44"/>
    <d v="2023-12-27T16:29:46"/>
    <d v="1899-12-30T03:27:17"/>
    <n v="187.49667358398438"/>
    <n v="253"/>
  </r>
  <r>
    <s v="108243 - ADAM MATLICK"/>
    <s v="MHST, MS11, 0314, CO"/>
    <n v="0"/>
    <n v="0"/>
    <n v="0"/>
    <n v="0"/>
    <x v="2"/>
    <d v="2023-12-04T05:57:57"/>
    <d v="2023-12-27T05:12:57"/>
    <d v="1899-12-30T02:49:33"/>
    <n v="114.34105682373047"/>
    <n v="9"/>
  </r>
  <r>
    <s v="108243 - ADAM MATLICK"/>
    <s v="MHST, MS11, 0314, CO"/>
    <n v="0"/>
    <n v="0"/>
    <n v="0"/>
    <n v="0"/>
    <x v="3"/>
    <d v="2023-12-04T13:20:29"/>
    <d v="2023-12-27T12:50:08"/>
    <d v="1899-12-30T00:04:30"/>
    <n v="3.9174981117248535"/>
    <n v="8"/>
  </r>
  <r>
    <s v="108243 - ADAM MATLICK"/>
    <s v="MHST, MS11, 0314, CO"/>
    <n v="0"/>
    <n v="0"/>
    <n v="0"/>
    <n v="0"/>
    <x v="4"/>
    <d v="2023-12-04T05:57:57"/>
    <d v="2023-12-27T15:46:21"/>
    <d v="1899-12-30T21:06:39"/>
    <n v="844.53009033203125"/>
    <n v="44"/>
  </r>
  <r>
    <s v="108243 - ADAM MATLICK"/>
    <s v="MHST, MS11, 0314, CO"/>
    <n v="0"/>
    <n v="0"/>
    <n v="0"/>
    <n v="0"/>
    <x v="5"/>
    <d v="2023-12-04T07:02:11"/>
    <d v="2023-12-27T16:27:55"/>
    <d v="1899-12-30T00:57:38"/>
    <n v="54.342880249023438"/>
    <n v="85"/>
  </r>
  <r>
    <s v="108243 - ADAM MATLICK"/>
    <s v="MHST, MS11, 0314, CO"/>
    <n v="0"/>
    <n v="0"/>
    <n v="0"/>
    <n v="0"/>
    <x v="16"/>
    <d v="2023-12-18T16:18:48"/>
    <d v="2023-12-21T06:05:51"/>
    <d v="1900-01-14T00:27:21"/>
    <n v="494.28744506835938"/>
    <n v="2"/>
  </r>
  <r>
    <s v="108243 - ADAM MATLICK"/>
    <s v="MHST, MS11, 0314, CO"/>
    <n v="0"/>
    <n v="0"/>
    <n v="0"/>
    <n v="0"/>
    <x v="6"/>
    <d v="2023-12-04T06:55:44"/>
    <d v="2023-12-27T16:29:46"/>
    <d v="1899-12-30T03:27:17"/>
    <n v="187.49667358398438"/>
    <n v="253"/>
  </r>
  <r>
    <s v="108243 - ADAM MATLICK"/>
    <s v="MHST, MS11, 0314, CO"/>
    <n v="0"/>
    <n v="0"/>
    <n v="0"/>
    <n v="0"/>
    <x v="7"/>
    <d v="2023-12-04T05:57:57"/>
    <d v="2023-12-27T12:27:26"/>
    <d v="1899-12-30T04:59:37"/>
    <n v="0.69457244873046875"/>
    <n v="17"/>
  </r>
  <r>
    <s v="580842 - POOL POOL"/>
    <s v="WVUP, CL09, 0464, CC"/>
    <n v="0"/>
    <n v="0"/>
    <n v="0"/>
    <n v="0"/>
    <x v="0"/>
    <d v="2023-12-01T07:34:11"/>
    <d v="2023-12-21T16:48:39"/>
    <d v="1899-12-30T05:52:21"/>
    <n v="306.71343994140625"/>
    <n v="29"/>
  </r>
  <r>
    <s v="580842 - POOL POOL"/>
    <s v="WVUP, CL09, 0464, CC"/>
    <n v="0"/>
    <n v="0"/>
    <n v="0"/>
    <n v="0"/>
    <x v="1"/>
    <d v="2023-12-02T16:27:34"/>
    <d v="2023-12-21T10:27:37"/>
    <d v="1899-12-30T00:10:14"/>
    <n v="12.174457550048828"/>
    <n v="15"/>
  </r>
  <r>
    <s v="580842 - POOL POOL"/>
    <s v="WVUP, CL09, 0464, CC"/>
    <n v="0"/>
    <n v="0"/>
    <n v="0"/>
    <n v="0"/>
    <x v="2"/>
    <d v="2023-12-02T14:43:53"/>
    <d v="2023-12-02T23:13:34"/>
    <d v="1899-12-30T02:45:33"/>
    <n v="152.65986633300781"/>
    <n v="4"/>
  </r>
  <r>
    <s v="580842 - POOL POOL"/>
    <s v="WVUP, CL09, 0464, CC"/>
    <n v="0"/>
    <n v="0"/>
    <n v="0"/>
    <n v="0"/>
    <x v="4"/>
    <d v="2023-12-01T07:34:11"/>
    <d v="2023-12-21T16:48:39"/>
    <d v="1899-12-30T05:52:01"/>
    <n v="306.65994262695313"/>
    <n v="28"/>
  </r>
  <r>
    <s v="580842 - POOL POOL"/>
    <s v="WVUP, CL09, 0464, CC"/>
    <n v="0"/>
    <n v="0"/>
    <n v="0"/>
    <n v="0"/>
    <x v="6"/>
    <d v="2023-12-02T16:27:34"/>
    <d v="2023-12-21T10:27:37"/>
    <d v="1899-12-30T00:10:14"/>
    <n v="12.174457550048828"/>
    <n v="15"/>
  </r>
  <r>
    <s v="580842 - POOL POOL"/>
    <s v="WVUP, CL09, 0464, CC"/>
    <n v="0"/>
    <n v="0"/>
    <n v="0"/>
    <n v="0"/>
    <x v="7"/>
    <d v="2023-12-07T07:35:23"/>
    <d v="2023-12-21T07:40:19"/>
    <d v="1899-12-30T02:15:45"/>
    <n v="0.27427667379379272"/>
    <n v="7"/>
  </r>
  <r>
    <s v="107365 - RICHARD BOGGESS"/>
    <s v="MHST, MS11, 0314, CO"/>
    <n v="0"/>
    <n v="0"/>
    <n v="0"/>
    <n v="0"/>
    <x v="8"/>
    <d v="2023-12-06T14:19:18"/>
    <d v="2023-12-11T14:19:19"/>
    <d v="1899-12-30T00:00:02"/>
    <n v="4.9069235101342201E-3"/>
    <n v="2"/>
  </r>
  <r>
    <s v="107365 - RICHARD BOGGESS"/>
    <s v="MHST, MS11, 0314, CO"/>
    <n v="0"/>
    <n v="0"/>
    <n v="0"/>
    <n v="0"/>
    <x v="0"/>
    <d v="2023-12-04T07:24:39"/>
    <d v="2023-12-29T15:03:21"/>
    <d v="1899-12-30T06:34:10"/>
    <n v="235.22319030761719"/>
    <n v="26"/>
  </r>
  <r>
    <s v="107365 - RICHARD BOGGESS"/>
    <s v="MHST, MS11, 0314, CO"/>
    <n v="0"/>
    <n v="0"/>
    <n v="0"/>
    <n v="0"/>
    <x v="1"/>
    <d v="2023-12-04T07:37:06"/>
    <d v="2023-12-12T14:25:54"/>
    <d v="1899-12-30T01:26:55"/>
    <n v="68.300323486328125"/>
    <n v="64"/>
  </r>
  <r>
    <s v="107365 - RICHARD BOGGESS"/>
    <s v="MHST, MS11, 0314, CO"/>
    <n v="0"/>
    <n v="0"/>
    <n v="0"/>
    <n v="0"/>
    <x v="3"/>
    <d v="2023-12-04T07:52:27"/>
    <d v="2023-12-12T14:26:08"/>
    <d v="1899-12-30T00:08:25"/>
    <n v="7.1791839599609375"/>
    <n v="12"/>
  </r>
  <r>
    <s v="107365 - RICHARD BOGGESS"/>
    <s v="MHST, MS11, 0314, CO"/>
    <n v="0"/>
    <n v="0"/>
    <n v="0"/>
    <n v="0"/>
    <x v="4"/>
    <d v="2023-12-04T07:24:39"/>
    <d v="2023-12-29T15:03:21"/>
    <d v="1899-12-30T06:34:10"/>
    <n v="235.22319030761719"/>
    <n v="26"/>
  </r>
  <r>
    <s v="107365 - RICHARD BOGGESS"/>
    <s v="MHST, MS11, 0314, CO"/>
    <n v="0"/>
    <n v="0"/>
    <n v="0"/>
    <n v="0"/>
    <x v="5"/>
    <d v="2023-12-04T07:38:03"/>
    <d v="2023-12-12T14:25:54"/>
    <d v="1899-12-30T00:42:29"/>
    <n v="33.749267578125"/>
    <n v="41"/>
  </r>
  <r>
    <s v="107365 - RICHARD BOGGESS"/>
    <s v="MHST, MS11, 0314, CO"/>
    <n v="0"/>
    <n v="0"/>
    <n v="0"/>
    <n v="0"/>
    <x v="6"/>
    <d v="2023-12-04T07:37:06"/>
    <d v="2023-12-12T14:25:54"/>
    <d v="1899-12-30T01:26:55"/>
    <n v="68.300323486328125"/>
    <n v="64"/>
  </r>
  <r>
    <s v="107365 - RICHARD BOGGESS"/>
    <s v="MHST, MS11, 0314, CO"/>
    <n v="0"/>
    <n v="0"/>
    <n v="0"/>
    <n v="0"/>
    <x v="7"/>
    <d v="2023-12-04T07:24:39"/>
    <d v="2023-12-29T15:02:20"/>
    <d v="1899-12-30T01:21:11"/>
    <n v="0.57909566164016724"/>
    <n v="8"/>
  </r>
  <r>
    <s v="300764 - POOL POOL"/>
    <s v="WVUP, CL09, 0464, CC"/>
    <n v="0"/>
    <n v="0"/>
    <n v="0"/>
    <n v="0"/>
    <x v="8"/>
    <d v="2023-12-02T12:44:42"/>
    <d v="2023-12-20T18:21:54"/>
    <d v="1899-12-30T00:00:02"/>
    <n v="3.5235015675425529E-3"/>
    <n v="8"/>
  </r>
  <r>
    <s v="300764 - POOL POOL"/>
    <s v="WVUP, CL09, 0464, CC"/>
    <n v="0"/>
    <n v="0"/>
    <n v="0"/>
    <n v="0"/>
    <x v="0"/>
    <d v="2023-12-01T08:39:30"/>
    <d v="2023-12-21T11:17:11"/>
    <d v="1899-12-30T17:27:28"/>
    <n v="203.47242736816406"/>
    <n v="282"/>
  </r>
  <r>
    <s v="300764 - POOL POOL"/>
    <s v="WVUP, CL09, 0464, CC"/>
    <n v="0"/>
    <n v="0"/>
    <n v="0"/>
    <n v="0"/>
    <x v="1"/>
    <d v="2023-12-08T09:11:58"/>
    <d v="2023-12-08T09:55:49"/>
    <d v="1899-12-30T00:03:28"/>
    <n v="2.668159008026123"/>
    <n v="5"/>
  </r>
  <r>
    <s v="300764 - POOL POOL"/>
    <s v="WVUP, CL09, 0464, CC"/>
    <n v="0"/>
    <n v="0"/>
    <n v="0"/>
    <n v="0"/>
    <x v="2"/>
    <d v="2023-12-01T19:01:13"/>
    <d v="2023-12-20T21:23:08"/>
    <d v="1899-12-30T04:42:42"/>
    <n v="54.264396667480469"/>
    <n v="103"/>
  </r>
  <r>
    <s v="300764 - POOL POOL"/>
    <s v="WVUP, CL09, 0464, CC"/>
    <n v="0"/>
    <n v="0"/>
    <n v="0"/>
    <n v="0"/>
    <x v="4"/>
    <d v="2023-12-01T08:39:30"/>
    <d v="2023-12-21T11:17:11"/>
    <d v="1899-12-30T17:27:28"/>
    <n v="203.47242736816406"/>
    <n v="282"/>
  </r>
  <r>
    <s v="300764 - POOL POOL"/>
    <s v="WVUP, CL09, 0464, CC"/>
    <n v="0"/>
    <n v="0"/>
    <n v="0"/>
    <n v="0"/>
    <x v="5"/>
    <d v="2023-12-08T09:37:33"/>
    <d v="2023-12-08T09:53:47"/>
    <d v="1899-12-30T00:01:20"/>
    <n v="1.2476657629013062"/>
    <n v="2"/>
  </r>
  <r>
    <s v="300764 - POOL POOL"/>
    <s v="WVUP, CL09, 0464, CC"/>
    <n v="0"/>
    <n v="0"/>
    <n v="0"/>
    <n v="0"/>
    <x v="6"/>
    <d v="2023-12-08T09:11:58"/>
    <d v="2023-12-08T09:55:49"/>
    <d v="1899-12-30T00:03:28"/>
    <n v="2.668159008026123"/>
    <n v="5"/>
  </r>
  <r>
    <s v="300764 - POOL POOL"/>
    <s v="WVUP, CL09, 0464, CC"/>
    <n v="0"/>
    <n v="0"/>
    <n v="0"/>
    <n v="0"/>
    <x v="7"/>
    <d v="2023-12-01T08:50:40"/>
    <d v="2023-12-20T19:14:36"/>
    <d v="1900-01-02T08:06:56"/>
    <n v="0.63135778903961182"/>
    <n v="146"/>
  </r>
  <r>
    <s v="300764 - POOL POOL"/>
    <s v="WVUP, CL09, 0464, CC"/>
    <n v="0"/>
    <n v="0"/>
    <n v="0"/>
    <n v="0"/>
    <x v="12"/>
    <d v="2023-12-01T08:41:46"/>
    <d v="2023-12-20T18:25:26"/>
    <d v="1899-12-30T01:15:57"/>
    <n v="26.489459991455078"/>
    <n v="37"/>
  </r>
  <r>
    <s v="222948 - POOL POOL"/>
    <s v="NORTHERN, CL07, 0489, CC"/>
    <n v="0"/>
    <n v="0"/>
    <n v="0"/>
    <n v="0"/>
    <x v="0"/>
    <d v="2023-12-04T08:01:21"/>
    <d v="2023-12-21T14:18:50"/>
    <d v="1899-12-30T10:58:21"/>
    <n v="278.30859375"/>
    <n v="75"/>
  </r>
  <r>
    <s v="222948 - POOL POOL"/>
    <s v="NORTHERN, CL07, 0489, CC"/>
    <n v="0"/>
    <n v="0"/>
    <n v="0"/>
    <n v="0"/>
    <x v="1"/>
    <d v="2023-12-07T08:59:09"/>
    <d v="2023-12-21T10:03:03"/>
    <d v="1899-12-30T00:49:20"/>
    <n v="37.721336364746094"/>
    <n v="58"/>
  </r>
  <r>
    <s v="222948 - POOL POOL"/>
    <s v="NORTHERN, CL07, 0489, CC"/>
    <n v="0"/>
    <n v="0"/>
    <n v="0"/>
    <n v="0"/>
    <x v="4"/>
    <d v="2023-12-04T08:01:21"/>
    <d v="2023-12-21T14:18:50"/>
    <d v="1899-12-30T10:58:21"/>
    <n v="278.30859375"/>
    <n v="75"/>
  </r>
  <r>
    <s v="222948 - POOL POOL"/>
    <s v="NORTHERN, CL07, 0489, CC"/>
    <n v="0"/>
    <n v="0"/>
    <n v="0"/>
    <n v="0"/>
    <x v="5"/>
    <d v="2023-12-07T08:59:20"/>
    <d v="2023-12-12T16:11:26"/>
    <d v="1899-12-30T00:07:47"/>
    <n v="6.52301025390625"/>
    <n v="14"/>
  </r>
  <r>
    <s v="222948 - POOL POOL"/>
    <s v="NORTHERN, CL07, 0489, CC"/>
    <n v="0"/>
    <n v="0"/>
    <n v="0"/>
    <n v="0"/>
    <x v="6"/>
    <d v="2023-12-07T08:59:09"/>
    <d v="2023-12-21T10:03:03"/>
    <d v="1899-12-30T00:49:20"/>
    <n v="37.721336364746094"/>
    <n v="58"/>
  </r>
  <r>
    <s v="222948 - POOL POOL"/>
    <s v="NORTHERN, CL07, 0489, CC"/>
    <n v="0"/>
    <n v="0"/>
    <n v="0"/>
    <n v="0"/>
    <x v="7"/>
    <d v="2023-12-11T14:31:35"/>
    <d v="2023-12-15T10:58:27"/>
    <d v="1899-12-30T00:17:57"/>
    <n v="2.945747971534729E-2"/>
    <n v="3"/>
  </r>
  <r>
    <s v="222948 - POOL POOL"/>
    <s v="NORTHERN, CL07, 0489, CC"/>
    <n v="0"/>
    <n v="0"/>
    <n v="0"/>
    <n v="0"/>
    <x v="12"/>
    <d v="2023-12-06T09:41:33"/>
    <d v="2023-12-12T08:46:42"/>
    <d v="1899-12-30T00:02:39"/>
    <n v="0.44656714797019958"/>
    <n v="2"/>
  </r>
  <r>
    <s v="276231 - MATT BRUFFY"/>
    <s v="MHST, MS11, 0314, CO"/>
    <n v="0"/>
    <n v="0"/>
    <n v="0"/>
    <n v="0"/>
    <x v="8"/>
    <d v="2023-12-01T10:51:21"/>
    <d v="2023-12-26T15:21:40"/>
    <d v="1899-12-30T00:00:55"/>
    <n v="0.49261742830276489"/>
    <n v="75"/>
  </r>
  <r>
    <s v="276231 - MATT BRUFFY"/>
    <s v="MHST, MS11, 0314, CO"/>
    <n v="0"/>
    <n v="0"/>
    <n v="0"/>
    <n v="0"/>
    <x v="9"/>
    <d v="2023-12-01T12:21:22"/>
    <d v="2023-12-22T08:54:59"/>
    <d v="1899-12-30T00:00:11"/>
    <n v="5.9223625808954239E-2"/>
    <n v="21"/>
  </r>
  <r>
    <s v="276231 - MATT BRUFFY"/>
    <s v="MHST, MS11, 0314, CO"/>
    <n v="0"/>
    <n v="0"/>
    <n v="0"/>
    <n v="0"/>
    <x v="0"/>
    <d v="2023-12-01T09:43:46"/>
    <d v="2023-12-28T17:06:03"/>
    <d v="1899-12-30T16:58:31"/>
    <n v="624.4232177734375"/>
    <n v="80"/>
  </r>
  <r>
    <s v="276231 - MATT BRUFFY"/>
    <s v="MHST, MS11, 0314, CO"/>
    <n v="0"/>
    <n v="0"/>
    <n v="0"/>
    <n v="0"/>
    <x v="1"/>
    <d v="2023-12-11T06:15:58"/>
    <d v="2023-12-22T14:31:31"/>
    <d v="1899-12-30T03:40:23"/>
    <n v="253.37074279785156"/>
    <n v="120"/>
  </r>
  <r>
    <s v="276231 - MATT BRUFFY"/>
    <s v="MHST, MS11, 0314, CO"/>
    <n v="0"/>
    <n v="0"/>
    <n v="0"/>
    <n v="0"/>
    <x v="2"/>
    <d v="2023-12-03T12:56:59"/>
    <d v="2023-12-21T19:33:17"/>
    <d v="1899-12-30T05:13:53"/>
    <n v="198.17555236816406"/>
    <n v="23"/>
  </r>
  <r>
    <s v="276231 - MATT BRUFFY"/>
    <s v="MHST, MS11, 0314, CO"/>
    <n v="0"/>
    <n v="0"/>
    <n v="0"/>
    <n v="0"/>
    <x v="3"/>
    <d v="2023-12-11T06:25:02"/>
    <d v="2023-12-22T14:25:41"/>
    <d v="1899-12-30T01:22:19"/>
    <n v="104.21224212646484"/>
    <n v="67"/>
  </r>
  <r>
    <s v="276231 - MATT BRUFFY"/>
    <s v="MHST, MS11, 0314, CO"/>
    <n v="0"/>
    <n v="0"/>
    <n v="0"/>
    <n v="0"/>
    <x v="10"/>
    <d v="2023-12-07T15:33:59"/>
    <d v="2023-12-18T13:02:45"/>
    <d v="1899-12-30T00:00:06"/>
    <n v="5.8403518050909042E-2"/>
    <n v="16"/>
  </r>
  <r>
    <s v="276231 - MATT BRUFFY"/>
    <s v="MHST, MS11, 0314, CO"/>
    <n v="0"/>
    <n v="0"/>
    <n v="0"/>
    <n v="0"/>
    <x v="4"/>
    <d v="2023-12-01T10:47:21"/>
    <d v="2023-12-28T17:06:03"/>
    <d v="1899-12-30T16:51:51"/>
    <n v="624.3504638671875"/>
    <n v="79"/>
  </r>
  <r>
    <s v="276231 - MATT BRUFFY"/>
    <s v="MHST, MS11, 0314, CO"/>
    <n v="0"/>
    <n v="0"/>
    <n v="0"/>
    <n v="0"/>
    <x v="11"/>
    <d v="2023-12-21T07:36:32"/>
    <d v="2023-12-21T07:37:54"/>
    <d v="1899-12-30T00:00:47"/>
    <n v="1.1409329175949097"/>
    <n v="2"/>
  </r>
  <r>
    <s v="276231 - MATT BRUFFY"/>
    <s v="MHST, MS11, 0314, CO"/>
    <n v="0"/>
    <n v="0"/>
    <n v="0"/>
    <n v="0"/>
    <x v="5"/>
    <d v="2023-12-11T06:16:47"/>
    <d v="2023-12-22T14:29:51"/>
    <d v="1899-12-30T02:41:42"/>
    <n v="193.92251586914063"/>
    <n v="110"/>
  </r>
  <r>
    <s v="276231 - MATT BRUFFY"/>
    <s v="MHST, MS11, 0314, CO"/>
    <n v="0"/>
    <n v="0"/>
    <n v="0"/>
    <n v="0"/>
    <x v="6"/>
    <d v="2023-12-11T06:15:58"/>
    <d v="2023-12-22T14:31:31"/>
    <d v="1899-12-30T03:40:23"/>
    <n v="253.37074279785156"/>
    <n v="120"/>
  </r>
  <r>
    <s v="276231 - MATT BRUFFY"/>
    <s v="MHST, MS11, 0314, CO"/>
    <n v="0"/>
    <n v="0"/>
    <n v="0"/>
    <n v="0"/>
    <x v="7"/>
    <d v="2023-12-03T12:57:53"/>
    <d v="2023-12-22T13:27:52"/>
    <d v="1899-12-30T20:13:42"/>
    <n v="0.79682064056396484"/>
    <n v="50"/>
  </r>
  <r>
    <s v="276231 - MATT BRUFFY"/>
    <s v="MHST, MS11, 0314, CO"/>
    <n v="0"/>
    <n v="0"/>
    <n v="0"/>
    <n v="0"/>
    <x v="12"/>
    <d v="2023-12-18T12:56:11"/>
    <d v="2023-12-18T12:58:15"/>
    <d v="1899-12-30T00:03:40"/>
    <n v="2.094810962677002"/>
    <n v="2"/>
  </r>
  <r>
    <s v="485498 - POOL POOL"/>
    <s v="NORTHERN, CL07, 0489, CC"/>
    <n v="0"/>
    <n v="0"/>
    <n v="0"/>
    <n v="0"/>
    <x v="0"/>
    <d v="2023-12-01T08:49:17"/>
    <d v="2023-12-15T16:50:04"/>
    <d v="1899-12-30T03:47:38"/>
    <n v="132.28085327148438"/>
    <n v="10"/>
  </r>
  <r>
    <s v="485498 - POOL POOL"/>
    <s v="NORTHERN, CL07, 0489, CC"/>
    <n v="0"/>
    <n v="0"/>
    <n v="0"/>
    <n v="0"/>
    <x v="1"/>
    <d v="2023-12-05T06:38:17"/>
    <d v="2023-12-15T16:33:20"/>
    <d v="1899-12-30T00:25:54"/>
    <n v="23.990354537963867"/>
    <n v="29"/>
  </r>
  <r>
    <s v="485498 - POOL POOL"/>
    <s v="NORTHERN, CL07, 0489, CC"/>
    <n v="0"/>
    <n v="0"/>
    <n v="0"/>
    <n v="0"/>
    <x v="3"/>
    <d v="2023-12-15T16:33:35"/>
    <d v="2023-12-15T16:33:35"/>
    <d v="1899-12-30T00:00:24"/>
    <n v="0.35178834199905396"/>
    <n v="1"/>
  </r>
  <r>
    <s v="485498 - POOL POOL"/>
    <s v="NORTHERN, CL07, 0489, CC"/>
    <n v="0"/>
    <n v="0"/>
    <n v="0"/>
    <n v="0"/>
    <x v="4"/>
    <d v="2023-12-01T08:49:17"/>
    <d v="2023-12-15T16:50:04"/>
    <d v="1899-12-30T03:47:38"/>
    <n v="132.28085327148438"/>
    <n v="10"/>
  </r>
  <r>
    <s v="485498 - POOL POOL"/>
    <s v="NORTHERN, CL07, 0489, CC"/>
    <n v="0"/>
    <n v="0"/>
    <n v="0"/>
    <n v="0"/>
    <x v="5"/>
    <d v="2023-12-05T06:38:20"/>
    <d v="2023-12-15T16:33:24"/>
    <d v="1899-12-30T00:05:22"/>
    <n v="4.6433262825012207"/>
    <n v="8"/>
  </r>
  <r>
    <s v="485498 - POOL POOL"/>
    <s v="NORTHERN, CL07, 0489, CC"/>
    <n v="0"/>
    <n v="0"/>
    <n v="0"/>
    <n v="0"/>
    <x v="6"/>
    <d v="2023-12-05T06:38:17"/>
    <d v="2023-12-15T16:33:20"/>
    <d v="1899-12-30T00:25:54"/>
    <n v="23.990354537963867"/>
    <n v="29"/>
  </r>
  <r>
    <s v="046224 - POOL POOL"/>
    <s v="NORTHERN, CL07, 0489, CC"/>
    <n v="0"/>
    <n v="0"/>
    <n v="0"/>
    <n v="0"/>
    <x v="9"/>
    <d v="2023-12-06T09:39:29"/>
    <d v="2023-12-06T13:46:28"/>
    <d v="1899-12-30T00:00:00"/>
    <n v="4.8844882985576987E-4"/>
    <n v="3"/>
  </r>
  <r>
    <s v="046224 - POOL POOL"/>
    <s v="NORTHERN, CL07, 0489, CC"/>
    <n v="0"/>
    <n v="0"/>
    <n v="0"/>
    <n v="0"/>
    <x v="0"/>
    <d v="2023-12-01T11:47:17"/>
    <d v="2023-12-15T12:57:02"/>
    <d v="1899-12-30T10:59:37"/>
    <n v="447.64306640625"/>
    <n v="28"/>
  </r>
  <r>
    <s v="046224 - POOL POOL"/>
    <s v="NORTHERN, CL07, 0489, CC"/>
    <n v="0"/>
    <n v="0"/>
    <n v="0"/>
    <n v="0"/>
    <x v="1"/>
    <d v="2023-12-01T11:49:45"/>
    <d v="2023-12-15T13:42:02"/>
    <d v="1899-12-30T02:29:56"/>
    <n v="154.66700744628906"/>
    <n v="111"/>
  </r>
  <r>
    <s v="046224 - POOL POOL"/>
    <s v="NORTHERN, CL07, 0489, CC"/>
    <n v="0"/>
    <n v="0"/>
    <n v="0"/>
    <n v="0"/>
    <x v="2"/>
    <d v="2023-12-05T04:39:47"/>
    <d v="2023-12-05T04:39:47"/>
    <d v="1899-12-30T01:20:13"/>
    <n v="78.295578002929688"/>
    <n v="1"/>
  </r>
  <r>
    <s v="046224 - POOL POOL"/>
    <s v="NORTHERN, CL07, 0489, CC"/>
    <n v="0"/>
    <n v="0"/>
    <n v="0"/>
    <n v="0"/>
    <x v="3"/>
    <d v="2023-12-05T05:13:31"/>
    <d v="2023-12-15T12:26:09"/>
    <d v="1899-12-30T00:23:05"/>
    <n v="26.077438354492188"/>
    <n v="22"/>
  </r>
  <r>
    <s v="046224 - POOL POOL"/>
    <s v="NORTHERN, CL07, 0489, CC"/>
    <n v="0"/>
    <n v="0"/>
    <n v="0"/>
    <n v="0"/>
    <x v="4"/>
    <d v="2023-12-01T11:47:17"/>
    <d v="2023-12-15T12:57:02"/>
    <d v="1899-12-30T10:59:37"/>
    <n v="447.64306640625"/>
    <n v="28"/>
  </r>
  <r>
    <s v="046224 - POOL POOL"/>
    <s v="NORTHERN, CL07, 0489, CC"/>
    <n v="0"/>
    <n v="0"/>
    <n v="0"/>
    <n v="0"/>
    <x v="11"/>
    <d v="2023-12-07T10:59:31"/>
    <d v="2023-12-07T10:59:31"/>
    <d v="1899-12-30T00:00:21"/>
    <n v="0.4337908923625946"/>
    <n v="1"/>
  </r>
  <r>
    <s v="046224 - POOL POOL"/>
    <s v="NORTHERN, CL07, 0489, CC"/>
    <n v="0"/>
    <n v="0"/>
    <n v="0"/>
    <n v="0"/>
    <x v="5"/>
    <d v="2023-12-01T11:49:47"/>
    <d v="2023-12-15T13:40:09"/>
    <d v="1899-12-30T01:01:42"/>
    <n v="65.413528442382813"/>
    <n v="60"/>
  </r>
  <r>
    <s v="046224 - POOL POOL"/>
    <s v="NORTHERN, CL07, 0489, CC"/>
    <n v="0"/>
    <n v="0"/>
    <n v="0"/>
    <n v="0"/>
    <x v="6"/>
    <d v="2023-12-01T11:49:45"/>
    <d v="2023-12-15T13:42:02"/>
    <d v="1899-12-30T02:29:56"/>
    <n v="154.66700744628906"/>
    <n v="111"/>
  </r>
  <r>
    <s v="046224 - POOL POOL"/>
    <s v="NORTHERN, CL07, 0489, CC"/>
    <n v="0"/>
    <n v="0"/>
    <n v="0"/>
    <n v="0"/>
    <x v="7"/>
    <d v="2023-12-07T16:25:44"/>
    <d v="2023-12-13T13:38:51"/>
    <d v="1899-12-30T00:36:10"/>
    <n v="6.0473788529634476E-2"/>
    <n v="4"/>
  </r>
  <r>
    <s v="046224 - POOL POOL"/>
    <s v="NORTHERN, CL07, 0489, CC"/>
    <n v="0"/>
    <n v="0"/>
    <n v="0"/>
    <n v="0"/>
    <x v="12"/>
    <d v="2023-12-01T12:11:08"/>
    <d v="2023-12-14T11:58:02"/>
    <d v="1899-12-30T00:26:17"/>
    <n v="20.345146179199219"/>
    <n v="5"/>
  </r>
  <r>
    <s v="198376 - POOL POOL"/>
    <s v="NORTHERN, CL07, 0489, CC"/>
    <n v="0"/>
    <n v="0"/>
    <n v="0"/>
    <n v="0"/>
    <x v="0"/>
    <d v="2023-12-04T07:32:19"/>
    <d v="2023-12-20T14:55:30"/>
    <d v="1899-12-31T10:18:02"/>
    <n v="1673.773193359375"/>
    <n v="68"/>
  </r>
  <r>
    <s v="198376 - POOL POOL"/>
    <s v="NORTHERN, CL07, 0489, CC"/>
    <n v="0"/>
    <n v="0"/>
    <n v="0"/>
    <n v="0"/>
    <x v="1"/>
    <d v="2023-12-04T07:40:15"/>
    <d v="2023-12-20T14:45:20"/>
    <d v="1899-12-30T12:25:01"/>
    <n v="870.10009765625"/>
    <n v="251"/>
  </r>
  <r>
    <s v="198376 - POOL POOL"/>
    <s v="NORTHERN, CL07, 0489, CC"/>
    <n v="0"/>
    <n v="0"/>
    <n v="0"/>
    <n v="0"/>
    <x v="2"/>
    <d v="2023-12-06T20:24:45"/>
    <d v="2023-12-15T20:36:20"/>
    <d v="1899-12-30T06:15:06"/>
    <n v="360.67147827148438"/>
    <n v="10"/>
  </r>
  <r>
    <s v="198376 - POOL POOL"/>
    <s v="NORTHERN, CL07, 0489, CC"/>
    <n v="0"/>
    <n v="0"/>
    <n v="0"/>
    <n v="0"/>
    <x v="3"/>
    <d v="2023-12-04T07:55:10"/>
    <d v="2023-12-19T09:39:22"/>
    <d v="1899-12-30T01:17:51"/>
    <n v="94.401496887207031"/>
    <n v="72"/>
  </r>
  <r>
    <s v="198376 - POOL POOL"/>
    <s v="NORTHERN, CL07, 0489, CC"/>
    <n v="0"/>
    <n v="0"/>
    <n v="0"/>
    <n v="0"/>
    <x v="10"/>
    <d v="2023-12-08T09:55:36"/>
    <d v="2023-12-18T10:35:59"/>
    <d v="1899-12-30T00:00:00"/>
    <n v="1.1989297345280647E-3"/>
    <n v="2"/>
  </r>
  <r>
    <s v="198376 - POOL POOL"/>
    <s v="NORTHERN, CL07, 0489, CC"/>
    <n v="0"/>
    <n v="0"/>
    <n v="0"/>
    <n v="0"/>
    <x v="13"/>
    <d v="2023-12-06T12:06:23"/>
    <d v="2023-12-08T16:14:10"/>
    <d v="1900-01-13T02:53:35"/>
    <n v="1416.646484375"/>
    <n v="2"/>
  </r>
  <r>
    <s v="198376 - POOL POOL"/>
    <s v="NORTHERN, CL07, 0489, CC"/>
    <n v="0"/>
    <n v="0"/>
    <n v="0"/>
    <n v="0"/>
    <x v="4"/>
    <d v="2023-12-04T07:32:19"/>
    <d v="2023-12-20T14:55:30"/>
    <d v="1899-12-31T10:18:02"/>
    <n v="1673.773193359375"/>
    <n v="68"/>
  </r>
  <r>
    <s v="198376 - POOL POOL"/>
    <s v="NORTHERN, CL07, 0489, CC"/>
    <n v="0"/>
    <n v="0"/>
    <n v="0"/>
    <n v="0"/>
    <x v="11"/>
    <d v="2023-12-06T11:11:33"/>
    <d v="2023-12-06T13:16:29"/>
    <d v="1899-12-30T00:01:04"/>
    <n v="1.374409556388855"/>
    <n v="2"/>
  </r>
  <r>
    <s v="198376 - POOL POOL"/>
    <s v="NORTHERN, CL07, 0489, CC"/>
    <n v="0"/>
    <n v="0"/>
    <n v="0"/>
    <n v="0"/>
    <x v="5"/>
    <d v="2023-12-04T07:43:00"/>
    <d v="2023-12-20T14:44:19"/>
    <d v="1899-12-30T09:17:33"/>
    <n v="675.40692138671875"/>
    <n v="244"/>
  </r>
  <r>
    <s v="198376 - POOL POOL"/>
    <s v="NORTHERN, CL07, 0489, CC"/>
    <n v="0"/>
    <n v="0"/>
    <n v="0"/>
    <n v="0"/>
    <x v="6"/>
    <d v="2023-12-04T07:40:15"/>
    <d v="2023-12-20T14:45:20"/>
    <d v="1899-12-30T12:25:01"/>
    <n v="870.10009765625"/>
    <n v="251"/>
  </r>
  <r>
    <s v="198376 - POOL POOL"/>
    <s v="NORTHERN, CL07, 0489, CC"/>
    <n v="0"/>
    <n v="0"/>
    <n v="0"/>
    <n v="0"/>
    <x v="7"/>
    <d v="2023-12-06T10:09:26"/>
    <d v="2023-12-19T09:15:11"/>
    <d v="1899-12-30T02:03:32"/>
    <n v="0.1358368843793869"/>
    <n v="13"/>
  </r>
  <r>
    <s v="198376 - POOL POOL"/>
    <s v="NORTHERN, CL07, 0489, CC"/>
    <n v="0"/>
    <n v="0"/>
    <n v="0"/>
    <n v="0"/>
    <x v="12"/>
    <d v="2023-12-05T13:14:11"/>
    <d v="2023-12-05T13:14:11"/>
    <d v="1899-12-30T00:01:12"/>
    <n v="0.37750616669654846"/>
    <n v="1"/>
  </r>
  <r>
    <s v="108899 - DOUG FANSLER"/>
    <s v="MHST, MS11, 0314, CO"/>
    <n v="0"/>
    <n v="0"/>
    <n v="0"/>
    <n v="0"/>
    <x v="8"/>
    <d v="2023-12-05T05:48:23"/>
    <d v="2023-12-20T06:18:15"/>
    <d v="1899-12-30T00:00:05"/>
    <n v="4.5365318655967712E-2"/>
    <n v="11"/>
  </r>
  <r>
    <s v="108899 - DOUG FANSLER"/>
    <s v="MHST, MS11, 0314, CO"/>
    <n v="0"/>
    <n v="0"/>
    <n v="0"/>
    <n v="0"/>
    <x v="0"/>
    <d v="2023-12-01T05:19:03"/>
    <d v="2023-12-24T10:12:20"/>
    <d v="1899-12-31T01:00:55"/>
    <n v="878.40350341796875"/>
    <n v="63"/>
  </r>
  <r>
    <s v="108899 - DOUG FANSLER"/>
    <s v="MHST, MS11, 0314, CO"/>
    <n v="0"/>
    <n v="0"/>
    <n v="0"/>
    <n v="0"/>
    <x v="1"/>
    <d v="2023-12-01T05:36:35"/>
    <d v="2023-12-21T15:20:48"/>
    <d v="1899-12-30T02:58:13"/>
    <n v="159.67054748535156"/>
    <n v="215"/>
  </r>
  <r>
    <s v="108899 - DOUG FANSLER"/>
    <s v="MHST, MS11, 0314, CO"/>
    <n v="0"/>
    <n v="0"/>
    <n v="0"/>
    <n v="0"/>
    <x v="2"/>
    <d v="2023-12-01T05:19:03"/>
    <d v="2023-12-24T10:12:20"/>
    <d v="1899-12-30T07:05:21"/>
    <n v="261.95208740234375"/>
    <n v="19"/>
  </r>
  <r>
    <s v="108899 - DOUG FANSLER"/>
    <s v="MHST, MS11, 0314, CO"/>
    <n v="0"/>
    <n v="0"/>
    <n v="0"/>
    <n v="0"/>
    <x v="3"/>
    <d v="2023-12-06T15:42:49"/>
    <d v="2023-12-21T14:55:08"/>
    <d v="1899-12-30T00:07:48"/>
    <n v="5.6523890495300293"/>
    <n v="13"/>
  </r>
  <r>
    <s v="108899 - DOUG FANSLER"/>
    <s v="MHST, MS11, 0314, CO"/>
    <n v="0"/>
    <n v="0"/>
    <n v="0"/>
    <n v="0"/>
    <x v="4"/>
    <d v="2023-12-01T05:19:03"/>
    <d v="2023-12-24T10:12:20"/>
    <d v="1899-12-31T01:00:55"/>
    <n v="878.40350341796875"/>
    <n v="63"/>
  </r>
  <r>
    <s v="108899 - DOUG FANSLER"/>
    <s v="MHST, MS11, 0314, CO"/>
    <n v="0"/>
    <n v="0"/>
    <n v="0"/>
    <n v="0"/>
    <x v="5"/>
    <d v="2023-12-01T05:37:11"/>
    <d v="2023-12-21T14:55:01"/>
    <d v="1899-12-30T00:52:53"/>
    <n v="42.505924224853516"/>
    <n v="75"/>
  </r>
  <r>
    <s v="108899 - DOUG FANSLER"/>
    <s v="MHST, MS11, 0314, CO"/>
    <n v="0"/>
    <n v="0"/>
    <n v="0"/>
    <n v="0"/>
    <x v="6"/>
    <d v="2023-12-01T05:36:35"/>
    <d v="2023-12-21T15:20:48"/>
    <d v="1899-12-30T02:58:13"/>
    <n v="159.67054748535156"/>
    <n v="215"/>
  </r>
  <r>
    <s v="108899 - DOUG FANSLER"/>
    <s v="MHST, MS11, 0314, CO"/>
    <n v="0"/>
    <n v="0"/>
    <n v="0"/>
    <n v="0"/>
    <x v="7"/>
    <d v="2023-12-05T13:21:45"/>
    <d v="2023-12-18T11:34:41"/>
    <d v="1899-12-30T01:35:26"/>
    <n v="0.25064963102340698"/>
    <n v="5"/>
  </r>
  <r>
    <s v="321945 - POOL POOL"/>
    <s v="GENERAL SERV, GE01, 0211, AD"/>
    <n v="0"/>
    <n v="0"/>
    <n v="0"/>
    <n v="0"/>
    <x v="8"/>
    <d v="2023-12-05T10:06:22"/>
    <d v="2023-12-05T10:06:22"/>
    <d v="1899-12-30T00:00:00"/>
    <n v="1.321323070442304E-4"/>
    <n v="1"/>
  </r>
  <r>
    <s v="321945 - POOL POOL"/>
    <s v="GENERAL SERV, GE01, 0211, AD"/>
    <n v="0"/>
    <n v="0"/>
    <n v="0"/>
    <n v="0"/>
    <x v="9"/>
    <d v="2023-12-18T10:45:40"/>
    <d v="2023-12-18T10:45:40"/>
    <d v="1899-12-30T00:00:00"/>
    <n v="9.8513555712997913E-5"/>
    <n v="1"/>
  </r>
  <r>
    <s v="321945 - POOL POOL"/>
    <s v="GENERAL SERV, GE01, 0211, AD"/>
    <n v="0"/>
    <n v="0"/>
    <n v="0"/>
    <n v="0"/>
    <x v="0"/>
    <d v="2023-12-04T15:22:50"/>
    <d v="2023-12-19T13:02:35"/>
    <d v="1899-12-30T04:20:24"/>
    <n v="54.448081970214844"/>
    <n v="41"/>
  </r>
  <r>
    <s v="321945 - POOL POOL"/>
    <s v="GENERAL SERV, GE01, 0211, AD"/>
    <n v="0"/>
    <n v="0"/>
    <n v="0"/>
    <n v="0"/>
    <x v="1"/>
    <d v="2023-12-04T15:33:37"/>
    <d v="2023-12-19T13:05:48"/>
    <d v="1899-12-30T00:13:31"/>
    <n v="8.1163949966430664"/>
    <n v="14"/>
  </r>
  <r>
    <s v="321945 - POOL POOL"/>
    <s v="GENERAL SERV, GE01, 0211, AD"/>
    <n v="0"/>
    <n v="0"/>
    <n v="0"/>
    <n v="0"/>
    <x v="3"/>
    <d v="2023-12-19T13:05:56"/>
    <d v="2023-12-19T13:05:56"/>
    <d v="1899-12-30T00:00:31"/>
    <n v="0.44702306389808655"/>
    <n v="1"/>
  </r>
  <r>
    <s v="321945 - POOL POOL"/>
    <s v="GENERAL SERV, GE01, 0211, AD"/>
    <n v="0"/>
    <n v="0"/>
    <n v="0"/>
    <n v="0"/>
    <x v="4"/>
    <d v="2023-12-04T15:22:50"/>
    <d v="2023-12-19T13:02:35"/>
    <d v="1899-12-30T04:20:24"/>
    <n v="54.448081970214844"/>
    <n v="41"/>
  </r>
  <r>
    <s v="321945 - POOL POOL"/>
    <s v="GENERAL SERV, GE01, 0211, AD"/>
    <n v="0"/>
    <n v="0"/>
    <n v="0"/>
    <n v="0"/>
    <x v="5"/>
    <d v="2023-12-04T15:33:39"/>
    <d v="2023-12-19T13:05:48"/>
    <d v="1899-12-30T00:04:55"/>
    <n v="3.1578710079193115"/>
    <n v="6"/>
  </r>
  <r>
    <s v="321945 - POOL POOL"/>
    <s v="GENERAL SERV, GE01, 0211, AD"/>
    <n v="0"/>
    <n v="0"/>
    <n v="0"/>
    <n v="0"/>
    <x v="15"/>
    <d v="2023-12-05T10:02:53"/>
    <d v="2023-12-05T10:02:53"/>
    <d v="1899-12-30T00:00:00"/>
    <n v="0"/>
    <n v="1"/>
  </r>
  <r>
    <s v="321945 - POOL POOL"/>
    <s v="GENERAL SERV, GE01, 0211, AD"/>
    <n v="0"/>
    <n v="0"/>
    <n v="0"/>
    <n v="0"/>
    <x v="6"/>
    <d v="2023-12-04T15:33:37"/>
    <d v="2023-12-19T13:05:48"/>
    <d v="1899-12-30T00:13:31"/>
    <n v="8.1163949966430664"/>
    <n v="14"/>
  </r>
  <r>
    <s v="221409 - PAMELA ALDERMAN"/>
    <s v="SOUTHERN, CL01, 0487, CC"/>
    <n v="0"/>
    <n v="0"/>
    <n v="0"/>
    <n v="0"/>
    <x v="0"/>
    <d v="2023-12-04T18:53:13"/>
    <d v="2023-12-14T10:38:34"/>
    <d v="1899-12-30T15:27:44"/>
    <n v="579.02789306640625"/>
    <n v="42"/>
  </r>
  <r>
    <s v="221409 - PAMELA ALDERMAN"/>
    <s v="SOUTHERN, CL01, 0487, CC"/>
    <n v="0"/>
    <n v="0"/>
    <n v="0"/>
    <n v="0"/>
    <x v="1"/>
    <d v="2023-12-04T18:55:47"/>
    <d v="2023-12-14T09:38:35"/>
    <d v="1899-12-30T01:50:52"/>
    <n v="122.45157623291016"/>
    <n v="123"/>
  </r>
  <r>
    <s v="221409 - PAMELA ALDERMAN"/>
    <s v="SOUTHERN, CL01, 0487, CC"/>
    <n v="0"/>
    <n v="0"/>
    <n v="0"/>
    <n v="0"/>
    <x v="2"/>
    <d v="2023-12-04T19:00:00"/>
    <d v="2023-12-13T19:01:31"/>
    <d v="1899-12-30T03:48:30"/>
    <n v="161.39749145507813"/>
    <n v="13"/>
  </r>
  <r>
    <s v="221409 - PAMELA ALDERMAN"/>
    <s v="SOUTHERN, CL01, 0487, CC"/>
    <n v="0"/>
    <n v="0"/>
    <n v="0"/>
    <n v="0"/>
    <x v="3"/>
    <d v="2023-12-05T09:18:42"/>
    <d v="2023-12-13T19:07:23"/>
    <d v="1899-12-30T00:03:13"/>
    <n v="3.4639894962310791"/>
    <n v="7"/>
  </r>
  <r>
    <s v="221409 - PAMELA ALDERMAN"/>
    <s v="SOUTHERN, CL01, 0487, CC"/>
    <n v="0"/>
    <n v="0"/>
    <n v="0"/>
    <n v="0"/>
    <x v="4"/>
    <d v="2023-12-04T18:53:13"/>
    <d v="2023-12-14T10:38:34"/>
    <d v="1899-12-30T15:27:44"/>
    <n v="579.02789306640625"/>
    <n v="42"/>
  </r>
  <r>
    <s v="221409 - PAMELA ALDERMAN"/>
    <s v="SOUTHERN, CL01, 0487, CC"/>
    <n v="0"/>
    <n v="0"/>
    <n v="0"/>
    <n v="0"/>
    <x v="5"/>
    <d v="2023-12-04T19:02:59"/>
    <d v="2023-12-14T09:36:11"/>
    <d v="1899-12-30T00:31:32"/>
    <n v="36.182231903076172"/>
    <n v="48"/>
  </r>
  <r>
    <s v="221409 - PAMELA ALDERMAN"/>
    <s v="SOUTHERN, CL01, 0487, CC"/>
    <n v="0"/>
    <n v="0"/>
    <n v="0"/>
    <n v="0"/>
    <x v="6"/>
    <d v="2023-12-04T18:55:47"/>
    <d v="2023-12-14T09:38:35"/>
    <d v="1899-12-30T01:50:52"/>
    <n v="122.45157623291016"/>
    <n v="123"/>
  </r>
  <r>
    <s v="221409 - PAMELA ALDERMAN"/>
    <s v="SOUTHERN, CL01, 0487, CC"/>
    <n v="0"/>
    <n v="0"/>
    <n v="0"/>
    <n v="0"/>
    <x v="7"/>
    <d v="2023-12-06T14:24:48"/>
    <d v="2023-12-12T09:12:19"/>
    <d v="1899-12-30T00:52:03"/>
    <n v="2.3632433265447617E-2"/>
    <n v="4"/>
  </r>
  <r>
    <s v="133692 - JASON LEGG"/>
    <s v="EN ADMIN, EP01, 0313, EN"/>
    <n v="0"/>
    <n v="0"/>
    <n v="0"/>
    <n v="0"/>
    <x v="8"/>
    <d v="2023-12-11T06:25:56"/>
    <d v="2023-12-11T06:25:56"/>
    <d v="1899-12-30T00:00:01"/>
    <n v="1.0156150907278061E-2"/>
    <n v="1"/>
  </r>
  <r>
    <s v="133692 - JASON LEGG"/>
    <s v="EN ADMIN, EP01, 0313, EN"/>
    <n v="0"/>
    <n v="0"/>
    <n v="0"/>
    <n v="0"/>
    <x v="9"/>
    <d v="2023-12-04T13:54:30"/>
    <d v="2023-12-20T18:05:55"/>
    <d v="1899-12-30T00:00:05"/>
    <n v="1.5612994320690632E-2"/>
    <n v="10"/>
  </r>
  <r>
    <s v="133692 - JASON LEGG"/>
    <s v="EN ADMIN, EP01, 0313, EN"/>
    <n v="0"/>
    <n v="0"/>
    <n v="0"/>
    <n v="0"/>
    <x v="0"/>
    <d v="2023-12-04T06:26:59"/>
    <d v="2023-12-21T15:00:29"/>
    <d v="1899-12-30T19:36:16"/>
    <n v="868.28631591796875"/>
    <n v="71"/>
  </r>
  <r>
    <s v="133692 - JASON LEGG"/>
    <s v="EN ADMIN, EP01, 0313, EN"/>
    <n v="0"/>
    <n v="0"/>
    <n v="0"/>
    <n v="0"/>
    <x v="1"/>
    <d v="2023-12-04T06:42:33"/>
    <d v="2023-12-21T15:16:22"/>
    <d v="1899-12-30T07:28:44"/>
    <n v="482.32369995117188"/>
    <n v="327"/>
  </r>
  <r>
    <s v="133692 - JASON LEGG"/>
    <s v="EN ADMIN, EP01, 0313, EN"/>
    <n v="0"/>
    <n v="0"/>
    <n v="0"/>
    <n v="0"/>
    <x v="2"/>
    <d v="2023-12-10T12:14:20"/>
    <d v="2023-12-20T19:27:56"/>
    <d v="1899-12-30T02:51:31"/>
    <n v="151.86941528320313"/>
    <n v="11"/>
  </r>
  <r>
    <s v="133692 - JASON LEGG"/>
    <s v="EN ADMIN, EP01, 0313, EN"/>
    <n v="0"/>
    <n v="0"/>
    <n v="0"/>
    <n v="0"/>
    <x v="3"/>
    <d v="2023-12-04T13:42:56"/>
    <d v="2023-12-21T13:35:03"/>
    <d v="1899-12-30T00:48:21"/>
    <n v="63.492206573486328"/>
    <n v="44"/>
  </r>
  <r>
    <s v="133692 - JASON LEGG"/>
    <s v="EN ADMIN, EP01, 0313, EN"/>
    <n v="0"/>
    <n v="0"/>
    <n v="0"/>
    <n v="0"/>
    <x v="10"/>
    <d v="2023-12-18T15:04:00"/>
    <d v="2023-12-18T15:04:00"/>
    <d v="1899-12-30T00:00:00"/>
    <n v="8.079636245383881E-6"/>
    <n v="1"/>
  </r>
  <r>
    <s v="133692 - JASON LEGG"/>
    <s v="EN ADMIN, EP01, 0313, EN"/>
    <n v="0"/>
    <n v="0"/>
    <n v="0"/>
    <n v="0"/>
    <x v="4"/>
    <d v="2023-12-04T06:26:59"/>
    <d v="2023-12-21T15:00:29"/>
    <d v="1899-12-30T19:36:16"/>
    <n v="868.28631591796875"/>
    <n v="71"/>
  </r>
  <r>
    <s v="133692 - JASON LEGG"/>
    <s v="EN ADMIN, EP01, 0313, EN"/>
    <n v="0"/>
    <n v="0"/>
    <n v="0"/>
    <n v="0"/>
    <x v="11"/>
    <d v="2023-12-04T13:43:07"/>
    <d v="2023-12-13T04:54:46"/>
    <d v="1899-12-30T00:09:32"/>
    <n v="13.077589988708496"/>
    <n v="11"/>
  </r>
  <r>
    <s v="133692 - JASON LEGG"/>
    <s v="EN ADMIN, EP01, 0313, EN"/>
    <n v="0"/>
    <n v="0"/>
    <n v="0"/>
    <n v="0"/>
    <x v="5"/>
    <d v="2023-12-04T06:42:35"/>
    <d v="2023-12-21T15:10:51"/>
    <d v="1899-12-30T03:21:54"/>
    <n v="236.91258239746094"/>
    <n v="169"/>
  </r>
  <r>
    <s v="133692 - JASON LEGG"/>
    <s v="EN ADMIN, EP01, 0313, EN"/>
    <n v="0"/>
    <n v="0"/>
    <n v="0"/>
    <n v="0"/>
    <x v="6"/>
    <d v="2023-12-04T06:42:33"/>
    <d v="2023-12-21T15:16:22"/>
    <d v="1899-12-30T07:28:44"/>
    <n v="482.32369995117188"/>
    <n v="327"/>
  </r>
  <r>
    <s v="133692 - JASON LEGG"/>
    <s v="EN ADMIN, EP01, 0313, EN"/>
    <n v="0"/>
    <n v="0"/>
    <n v="0"/>
    <n v="0"/>
    <x v="7"/>
    <d v="2023-12-04T06:26:59"/>
    <d v="2023-12-20T19:16:37"/>
    <d v="1899-12-30T08:06:20"/>
    <n v="1.2693537473678589"/>
    <n v="16"/>
  </r>
  <r>
    <s v="132148 - POOL POOL"/>
    <s v="GENERAL SERV, GE01, 0211, AD"/>
    <n v="0"/>
    <n v="0"/>
    <n v="0"/>
    <n v="0"/>
    <x v="8"/>
    <d v="2023-12-27T06:28:11"/>
    <d v="2023-12-27T12:56:54"/>
    <d v="1899-12-30T00:00:01"/>
    <n v="2.4424560833722353E-3"/>
    <n v="2"/>
  </r>
  <r>
    <s v="132148 - POOL POOL"/>
    <s v="GENERAL SERV, GE01, 0211, AD"/>
    <n v="0"/>
    <n v="0"/>
    <n v="0"/>
    <n v="0"/>
    <x v="9"/>
    <d v="2023-12-06T08:39:49"/>
    <d v="2023-12-24T15:16:41"/>
    <d v="1899-12-30T00:00:01"/>
    <n v="2.8083701618015766E-3"/>
    <n v="3"/>
  </r>
  <r>
    <s v="132148 - POOL POOL"/>
    <s v="GENERAL SERV, GE01, 0211, AD"/>
    <n v="0"/>
    <n v="0"/>
    <n v="0"/>
    <n v="0"/>
    <x v="0"/>
    <d v="2023-12-01T08:15:27"/>
    <d v="2023-12-31T15:28:02"/>
    <d v="1899-12-31T18:33:19"/>
    <n v="1378.5462646484375"/>
    <n v="188"/>
  </r>
  <r>
    <s v="132148 - POOL POOL"/>
    <s v="GENERAL SERV, GE01, 0211, AD"/>
    <n v="0"/>
    <n v="0"/>
    <n v="0"/>
    <n v="0"/>
    <x v="1"/>
    <d v="2023-12-01T08:30:52"/>
    <d v="2023-12-31T10:41:30"/>
    <d v="1899-12-30T04:57:06"/>
    <n v="315.65728759765625"/>
    <n v="286"/>
  </r>
  <r>
    <s v="132148 - POOL POOL"/>
    <s v="GENERAL SERV, GE01, 0211, AD"/>
    <n v="0"/>
    <n v="0"/>
    <n v="0"/>
    <n v="0"/>
    <x v="2"/>
    <d v="2023-12-02T07:43:33"/>
    <d v="2023-12-31T15:28:02"/>
    <d v="1899-12-30T10:05:51"/>
    <n v="192.61000061035156"/>
    <n v="64"/>
  </r>
  <r>
    <s v="132148 - POOL POOL"/>
    <s v="GENERAL SERV, GE01, 0211, AD"/>
    <n v="0"/>
    <n v="0"/>
    <n v="0"/>
    <n v="0"/>
    <x v="3"/>
    <d v="2023-12-04T09:07:09"/>
    <d v="2023-12-13T14:24:00"/>
    <d v="1899-12-30T00:01:53"/>
    <n v="1.663212776184082"/>
    <n v="4"/>
  </r>
  <r>
    <s v="132148 - POOL POOL"/>
    <s v="GENERAL SERV, GE01, 0211, AD"/>
    <n v="0"/>
    <n v="0"/>
    <n v="0"/>
    <n v="0"/>
    <x v="10"/>
    <d v="2023-12-04T12:58:02"/>
    <d v="2023-12-04T12:58:02"/>
    <d v="1899-12-30T00:00:00"/>
    <n v="4.8186600906774402E-5"/>
    <n v="1"/>
  </r>
  <r>
    <s v="132148 - POOL POOL"/>
    <s v="GENERAL SERV, GE01, 0211, AD"/>
    <n v="0"/>
    <n v="0"/>
    <n v="0"/>
    <n v="0"/>
    <x v="4"/>
    <d v="2023-12-01T08:15:27"/>
    <d v="2023-12-31T15:28:02"/>
    <d v="1899-12-31T18:33:19"/>
    <n v="1378.5462646484375"/>
    <n v="188"/>
  </r>
  <r>
    <s v="132148 - POOL POOL"/>
    <s v="GENERAL SERV, GE01, 0211, AD"/>
    <n v="0"/>
    <n v="0"/>
    <n v="0"/>
    <n v="0"/>
    <x v="5"/>
    <d v="2023-12-01T08:30:54"/>
    <d v="2023-12-31T10:41:30"/>
    <d v="1899-12-30T00:28:45"/>
    <n v="24.854141235351563"/>
    <n v="50"/>
  </r>
  <r>
    <s v="132148 - POOL POOL"/>
    <s v="GENERAL SERV, GE01, 0211, AD"/>
    <n v="0"/>
    <n v="0"/>
    <n v="0"/>
    <n v="0"/>
    <x v="6"/>
    <d v="2023-12-01T08:30:52"/>
    <d v="2023-12-31T10:41:30"/>
    <d v="1899-12-30T04:57:06"/>
    <n v="315.65728759765625"/>
    <n v="286"/>
  </r>
  <r>
    <s v="G08994 - DONALD MAYNOR"/>
    <s v="MHST, MS11, 0314, CO"/>
    <n v="0"/>
    <n v="0"/>
    <n v="0"/>
    <n v="0"/>
    <x v="0"/>
    <d v="2023-12-07T07:30:16"/>
    <d v="2023-12-19T15:46:39"/>
    <d v="1899-12-30T05:58:44"/>
    <n v="320.19650268554688"/>
    <n v="9"/>
  </r>
  <r>
    <s v="G08994 - DONALD MAYNOR"/>
    <s v="MHST, MS11, 0314, CO"/>
    <n v="0"/>
    <n v="0"/>
    <n v="0"/>
    <n v="0"/>
    <x v="1"/>
    <d v="2023-12-07T07:35:01"/>
    <d v="2023-12-18T09:10:14"/>
    <d v="1899-12-30T01:15:32"/>
    <n v="76.036376953125"/>
    <n v="80"/>
  </r>
  <r>
    <s v="G08994 - DONALD MAYNOR"/>
    <s v="MHST, MS11, 0314, CO"/>
    <n v="0"/>
    <n v="0"/>
    <n v="0"/>
    <n v="0"/>
    <x v="4"/>
    <d v="2023-12-07T07:30:16"/>
    <d v="2023-12-19T15:46:39"/>
    <d v="1899-12-30T05:58:44"/>
    <n v="320.19650268554688"/>
    <n v="9"/>
  </r>
  <r>
    <s v="G08994 - DONALD MAYNOR"/>
    <s v="MHST, MS11, 0314, CO"/>
    <n v="0"/>
    <n v="0"/>
    <n v="0"/>
    <n v="0"/>
    <x v="5"/>
    <d v="2023-12-07T07:39:35"/>
    <d v="2023-12-18T09:10:17"/>
    <d v="1899-12-30T00:15:32"/>
    <n v="15.769342422485352"/>
    <n v="22"/>
  </r>
  <r>
    <s v="G08994 - DONALD MAYNOR"/>
    <s v="MHST, MS11, 0314, CO"/>
    <n v="0"/>
    <n v="0"/>
    <n v="0"/>
    <n v="0"/>
    <x v="6"/>
    <d v="2023-12-07T07:35:01"/>
    <d v="2023-12-18T09:10:14"/>
    <d v="1899-12-30T01:15:32"/>
    <n v="76.036376953125"/>
    <n v="80"/>
  </r>
  <r>
    <s v="G08994 - DONALD MAYNOR"/>
    <s v="MHST, MS11, 0314, CO"/>
    <n v="0"/>
    <n v="0"/>
    <n v="0"/>
    <n v="0"/>
    <x v="7"/>
    <d v="2023-12-07T07:30:16"/>
    <d v="2023-12-18T08:40:17"/>
    <d v="1899-12-30T05:55:39"/>
    <n v="294.88754272460938"/>
    <n v="8"/>
  </r>
  <r>
    <s v="C01412 - POOL POOL"/>
    <s v="BRIDGEVALLEY, CL93, 0493, CC"/>
    <n v="0"/>
    <n v="0"/>
    <n v="0"/>
    <n v="0"/>
    <x v="9"/>
    <d v="2023-12-14T08:44:37"/>
    <d v="2023-12-15T13:54:34"/>
    <d v="1899-12-30T00:00:03"/>
    <n v="1.0733542963862419E-2"/>
    <n v="8"/>
  </r>
  <r>
    <s v="C01412 - POOL POOL"/>
    <s v="BRIDGEVALLEY, CL93, 0493, CC"/>
    <n v="0"/>
    <n v="0"/>
    <n v="0"/>
    <n v="0"/>
    <x v="0"/>
    <d v="2023-12-01T09:46:55"/>
    <d v="2023-12-19T11:53:14"/>
    <d v="1899-12-30T06:42:34"/>
    <n v="180.71127319335938"/>
    <n v="61"/>
  </r>
  <r>
    <s v="C01412 - POOL POOL"/>
    <s v="BRIDGEVALLEY, CL93, 0493, CC"/>
    <n v="0"/>
    <n v="0"/>
    <n v="0"/>
    <n v="0"/>
    <x v="1"/>
    <d v="2023-12-01T09:48:23"/>
    <d v="2023-12-19T11:28:38"/>
    <d v="1899-12-30T00:45:47"/>
    <n v="36.67681884765625"/>
    <n v="61"/>
  </r>
  <r>
    <s v="C01412 - POOL POOL"/>
    <s v="BRIDGEVALLEY, CL93, 0493, CC"/>
    <n v="0"/>
    <n v="0"/>
    <n v="0"/>
    <n v="0"/>
    <x v="2"/>
    <d v="2023-12-13T19:49:26"/>
    <d v="2023-12-13T19:49:26"/>
    <d v="1899-12-30T00:02:40"/>
    <n v="0.15529230237007141"/>
    <n v="1"/>
  </r>
  <r>
    <s v="C01412 - POOL POOL"/>
    <s v="BRIDGEVALLEY, CL93, 0493, CC"/>
    <n v="0"/>
    <n v="0"/>
    <n v="0"/>
    <n v="0"/>
    <x v="10"/>
    <d v="2023-12-15T11:48:34"/>
    <d v="2023-12-15T11:48:34"/>
    <d v="1899-12-30T00:00:00"/>
    <n v="1.4260364696383476E-3"/>
    <n v="1"/>
  </r>
  <r>
    <s v="C01412 - POOL POOL"/>
    <s v="BRIDGEVALLEY, CL93, 0493, CC"/>
    <n v="0"/>
    <n v="0"/>
    <n v="0"/>
    <n v="0"/>
    <x v="4"/>
    <d v="2023-12-01T09:46:55"/>
    <d v="2023-12-19T11:53:14"/>
    <d v="1899-12-30T06:42:34"/>
    <n v="180.71127319335938"/>
    <n v="61"/>
  </r>
  <r>
    <s v="C01412 - POOL POOL"/>
    <s v="BRIDGEVALLEY, CL93, 0493, CC"/>
    <n v="0"/>
    <n v="0"/>
    <n v="0"/>
    <n v="0"/>
    <x v="5"/>
    <d v="2023-12-01T09:54:05"/>
    <d v="2023-12-15T13:54:51"/>
    <d v="1899-12-30T00:09:47"/>
    <n v="8.6378612518310547"/>
    <n v="16"/>
  </r>
  <r>
    <s v="C01412 - POOL POOL"/>
    <s v="BRIDGEVALLEY, CL93, 0493, CC"/>
    <n v="0"/>
    <n v="0"/>
    <n v="0"/>
    <n v="0"/>
    <x v="6"/>
    <d v="2023-12-01T09:48:23"/>
    <d v="2023-12-19T11:28:38"/>
    <d v="1899-12-30T00:45:47"/>
    <n v="36.67681884765625"/>
    <n v="61"/>
  </r>
  <r>
    <s v="C01412 - POOL POOL"/>
    <s v="BRIDGEVALLEY, CL93, 0493, CC"/>
    <n v="0"/>
    <n v="0"/>
    <n v="0"/>
    <n v="0"/>
    <x v="7"/>
    <d v="2023-12-14T06:56:03"/>
    <d v="2023-12-19T11:18:24"/>
    <d v="1899-12-30T00:19:56"/>
    <n v="0.17016018927097321"/>
    <n v="3"/>
  </r>
  <r>
    <s v="136911 - POOL POOL"/>
    <s v="BRIDGEVALLEY, CL93, 0493, CC"/>
    <n v="0"/>
    <n v="0"/>
    <n v="0"/>
    <n v="0"/>
    <x v="8"/>
    <d v="2023-12-15T15:05:12"/>
    <d v="2023-12-15T15:05:12"/>
    <d v="1899-12-30T00:00:00"/>
    <n v="1.3440991460811347E-4"/>
    <n v="1"/>
  </r>
  <r>
    <s v="136911 - POOL POOL"/>
    <s v="BRIDGEVALLEY, CL93, 0493, CC"/>
    <n v="0"/>
    <n v="0"/>
    <n v="0"/>
    <n v="0"/>
    <x v="9"/>
    <d v="2023-12-19T10:11:00"/>
    <d v="2023-12-19T10:11:00"/>
    <d v="1899-12-30T00:00:00"/>
    <n v="1.1087847815360874E-4"/>
    <n v="1"/>
  </r>
  <r>
    <s v="136911 - POOL POOL"/>
    <s v="BRIDGEVALLEY, CL93, 0493, CC"/>
    <n v="0"/>
    <n v="0"/>
    <n v="0"/>
    <n v="0"/>
    <x v="0"/>
    <d v="2023-12-07T11:09:56"/>
    <d v="2023-12-19T11:05:50"/>
    <d v="1899-12-30T11:58:31"/>
    <n v="403.56689453125"/>
    <n v="42"/>
  </r>
  <r>
    <s v="136911 - POOL POOL"/>
    <s v="BRIDGEVALLEY, CL93, 0493, CC"/>
    <n v="0"/>
    <n v="0"/>
    <n v="0"/>
    <n v="0"/>
    <x v="1"/>
    <d v="2023-12-07T11:12:38"/>
    <d v="2023-12-19T10:58:18"/>
    <d v="1899-12-30T01:45:25"/>
    <n v="93.301437377929688"/>
    <n v="117"/>
  </r>
  <r>
    <s v="136911 - POOL POOL"/>
    <s v="BRIDGEVALLEY, CL93, 0493, CC"/>
    <n v="0"/>
    <n v="0"/>
    <n v="0"/>
    <n v="0"/>
    <x v="2"/>
    <d v="2023-12-07T19:46:15"/>
    <d v="2023-12-07T19:46:15"/>
    <d v="1899-12-30T00:55:08"/>
    <n v="35.996944427490234"/>
    <n v="1"/>
  </r>
  <r>
    <s v="136911 - POOL POOL"/>
    <s v="BRIDGEVALLEY, CL93, 0493, CC"/>
    <n v="0"/>
    <n v="0"/>
    <n v="0"/>
    <n v="0"/>
    <x v="3"/>
    <d v="2023-12-07T17:05:50"/>
    <d v="2023-12-13T12:05:52"/>
    <d v="1899-12-30T00:07:40"/>
    <n v="8.4939785003662109"/>
    <n v="12"/>
  </r>
  <r>
    <s v="136911 - POOL POOL"/>
    <s v="BRIDGEVALLEY, CL93, 0493, CC"/>
    <n v="0"/>
    <n v="0"/>
    <n v="0"/>
    <n v="0"/>
    <x v="4"/>
    <d v="2023-12-07T11:09:56"/>
    <d v="2023-12-19T11:05:50"/>
    <d v="1899-12-30T11:58:31"/>
    <n v="403.56689453125"/>
    <n v="42"/>
  </r>
  <r>
    <s v="136911 - POOL POOL"/>
    <s v="BRIDGEVALLEY, CL93, 0493, CC"/>
    <n v="0"/>
    <n v="0"/>
    <n v="0"/>
    <n v="0"/>
    <x v="5"/>
    <d v="2023-12-07T12:31:27"/>
    <d v="2023-12-15T15:19:03"/>
    <d v="1899-12-30T00:44:21"/>
    <n v="41.545524597167969"/>
    <n v="56"/>
  </r>
  <r>
    <s v="136911 - POOL POOL"/>
    <s v="BRIDGEVALLEY, CL93, 0493, CC"/>
    <n v="0"/>
    <n v="0"/>
    <n v="0"/>
    <n v="0"/>
    <x v="6"/>
    <d v="2023-12-07T11:12:38"/>
    <d v="2023-12-19T10:58:18"/>
    <d v="1899-12-30T01:45:25"/>
    <n v="93.301437377929688"/>
    <n v="117"/>
  </r>
  <r>
    <s v="136911 - POOL POOL"/>
    <s v="BRIDGEVALLEY, CL93, 0493, CC"/>
    <n v="0"/>
    <n v="0"/>
    <n v="0"/>
    <n v="0"/>
    <x v="7"/>
    <d v="2023-12-07T16:41:02"/>
    <d v="2023-12-13T12:41:37"/>
    <d v="1899-12-30T02:33:09"/>
    <n v="2.6213960722088814E-2"/>
    <n v="11"/>
  </r>
  <r>
    <s v="400637 - POOL POOL"/>
    <s v="FMD, AD94, 0216, AD"/>
    <n v="0"/>
    <n v="0"/>
    <n v="0"/>
    <n v="0"/>
    <x v="0"/>
    <d v="2023-12-07T09:07:37"/>
    <d v="2023-12-26T08:07:21"/>
    <d v="1899-12-30T08:17:55"/>
    <n v="453.76263427734375"/>
    <n v="15"/>
  </r>
  <r>
    <s v="400637 - POOL POOL"/>
    <s v="FMD, AD94, 0216, AD"/>
    <n v="0"/>
    <n v="0"/>
    <n v="0"/>
    <n v="0"/>
    <x v="1"/>
    <d v="2023-12-07T09:11:09"/>
    <d v="2023-12-18T14:31:43"/>
    <d v="1899-12-30T03:48:11"/>
    <n v="277.02603149414063"/>
    <n v="99"/>
  </r>
  <r>
    <s v="400637 - POOL POOL"/>
    <s v="FMD, AD94, 0216, AD"/>
    <n v="0"/>
    <n v="0"/>
    <n v="0"/>
    <n v="0"/>
    <x v="3"/>
    <d v="2023-12-07T09:14:57"/>
    <d v="2023-12-18T14:35:10"/>
    <d v="1899-12-30T00:26:31"/>
    <n v="35.101886749267578"/>
    <n v="24"/>
  </r>
  <r>
    <s v="400637 - POOL POOL"/>
    <s v="FMD, AD94, 0216, AD"/>
    <n v="0"/>
    <n v="0"/>
    <n v="0"/>
    <n v="0"/>
    <x v="10"/>
    <d v="2023-12-07T13:59:24"/>
    <d v="2023-12-07T13:59:24"/>
    <d v="1899-12-30T00:00:00"/>
    <n v="5.156361497938633E-3"/>
    <n v="1"/>
  </r>
  <r>
    <s v="400637 - POOL POOL"/>
    <s v="FMD, AD94, 0216, AD"/>
    <n v="0"/>
    <n v="0"/>
    <n v="0"/>
    <n v="0"/>
    <x v="4"/>
    <d v="2023-12-07T09:07:37"/>
    <d v="2023-12-26T08:07:21"/>
    <d v="1899-12-30T08:17:55"/>
    <n v="453.76263427734375"/>
    <n v="15"/>
  </r>
  <r>
    <s v="400637 - POOL POOL"/>
    <s v="FMD, AD94, 0216, AD"/>
    <n v="0"/>
    <n v="0"/>
    <n v="0"/>
    <n v="0"/>
    <x v="5"/>
    <d v="2023-12-07T09:11:17"/>
    <d v="2023-12-18T14:34:43"/>
    <d v="1899-12-30T01:53:49"/>
    <n v="142.33184814453125"/>
    <n v="90"/>
  </r>
  <r>
    <s v="400637 - POOL POOL"/>
    <s v="FMD, AD94, 0216, AD"/>
    <n v="0"/>
    <n v="0"/>
    <n v="0"/>
    <n v="0"/>
    <x v="6"/>
    <d v="2023-12-07T09:11:09"/>
    <d v="2023-12-18T14:31:43"/>
    <d v="1899-12-30T03:48:11"/>
    <n v="277.02603149414063"/>
    <n v="99"/>
  </r>
  <r>
    <s v="400637 - POOL POOL"/>
    <s v="FMD, AD94, 0216, AD"/>
    <n v="0"/>
    <n v="0"/>
    <n v="0"/>
    <n v="0"/>
    <x v="7"/>
    <d v="2023-12-07T10:04:28"/>
    <d v="2023-12-18T12:10:58"/>
    <d v="1899-12-30T00:11:35"/>
    <n v="1.2033805251121521E-2"/>
    <n v="2"/>
  </r>
  <r>
    <s v="080069 - POOL POOL"/>
    <s v="BRIDGEVALLEY, CL93, 0493, CC"/>
    <n v="0"/>
    <n v="0"/>
    <n v="0"/>
    <n v="0"/>
    <x v="8"/>
    <d v="2023-12-06T17:25:23"/>
    <d v="2023-12-06T17:25:23"/>
    <d v="1899-12-30T00:00:00"/>
    <n v="1.4438552316278219E-3"/>
    <n v="1"/>
  </r>
  <r>
    <s v="080069 - POOL POOL"/>
    <s v="BRIDGEVALLEY, CL93, 0493, CC"/>
    <n v="0"/>
    <n v="0"/>
    <n v="0"/>
    <n v="0"/>
    <x v="0"/>
    <d v="2023-12-01T08:29:51"/>
    <d v="2023-12-15T16:18:25"/>
    <d v="1899-12-30T14:05:30"/>
    <n v="554.889404296875"/>
    <n v="32"/>
  </r>
  <r>
    <s v="080069 - POOL POOL"/>
    <s v="BRIDGEVALLEY, CL93, 0493, CC"/>
    <n v="0"/>
    <n v="0"/>
    <n v="0"/>
    <n v="0"/>
    <x v="1"/>
    <d v="2023-12-04T08:21:06"/>
    <d v="2023-12-15T16:39:46"/>
    <d v="1899-12-30T04:29:37"/>
    <n v="285.97396850585938"/>
    <n v="195"/>
  </r>
  <r>
    <s v="080069 - POOL POOL"/>
    <s v="BRIDGEVALLEY, CL93, 0493, CC"/>
    <n v="0"/>
    <n v="0"/>
    <n v="0"/>
    <n v="0"/>
    <x v="3"/>
    <d v="2023-12-04T08:26:20"/>
    <d v="2023-12-15T15:56:00"/>
    <d v="1899-12-30T01:07:17"/>
    <n v="78.606895446777344"/>
    <n v="68"/>
  </r>
  <r>
    <s v="080069 - POOL POOL"/>
    <s v="BRIDGEVALLEY, CL93, 0493, CC"/>
    <n v="0"/>
    <n v="0"/>
    <n v="0"/>
    <n v="0"/>
    <x v="4"/>
    <d v="2023-12-01T08:29:51"/>
    <d v="2023-12-15T16:18:25"/>
    <d v="1899-12-30T14:05:30"/>
    <n v="554.889404296875"/>
    <n v="32"/>
  </r>
  <r>
    <s v="080069 - POOL POOL"/>
    <s v="BRIDGEVALLEY, CL93, 0493, CC"/>
    <n v="0"/>
    <n v="0"/>
    <n v="0"/>
    <n v="0"/>
    <x v="11"/>
    <d v="2023-12-05T16:59:13"/>
    <d v="2023-12-11T08:44:37"/>
    <d v="1899-12-30T00:01:25"/>
    <n v="1.7626190185546875"/>
    <n v="2"/>
  </r>
  <r>
    <s v="080069 - POOL POOL"/>
    <s v="BRIDGEVALLEY, CL93, 0493, CC"/>
    <n v="0"/>
    <n v="0"/>
    <n v="0"/>
    <n v="0"/>
    <x v="5"/>
    <d v="2023-12-04T08:21:17"/>
    <d v="2023-12-15T16:37:35"/>
    <d v="1899-12-30T02:44:26"/>
    <n v="182.73152160644531"/>
    <n v="142"/>
  </r>
  <r>
    <s v="080069 - POOL POOL"/>
    <s v="BRIDGEVALLEY, CL93, 0493, CC"/>
    <n v="0"/>
    <n v="0"/>
    <n v="0"/>
    <n v="0"/>
    <x v="6"/>
    <d v="2023-12-04T08:21:06"/>
    <d v="2023-12-15T16:39:46"/>
    <d v="1899-12-30T04:29:37"/>
    <n v="285.97396850585938"/>
    <n v="195"/>
  </r>
  <r>
    <s v="080069 - POOL POOL"/>
    <s v="BRIDGEVALLEY, CL93, 0493, CC"/>
    <n v="0"/>
    <n v="0"/>
    <n v="0"/>
    <n v="0"/>
    <x v="7"/>
    <d v="2023-12-01T08:44:58"/>
    <d v="2023-12-12T13:07:58"/>
    <d v="1899-12-30T00:55:10"/>
    <n v="1.5686987638473511"/>
    <n v="5"/>
  </r>
  <r>
    <s v="080069 - POOL POOL"/>
    <s v="BRIDGEVALLEY, CL93, 0493, CC"/>
    <n v="0"/>
    <n v="0"/>
    <n v="0"/>
    <n v="0"/>
    <x v="12"/>
    <d v="2023-12-01T08:45:58"/>
    <d v="2023-12-06T08:15:00"/>
    <d v="1899-12-30T00:21:28"/>
    <n v="7.5369067192077637"/>
    <n v="12"/>
  </r>
  <r>
    <s v="B99587 -"/>
    <s v="BRIDGEVALLEY, CL93, 0493, CC"/>
    <n v="0"/>
    <n v="0"/>
    <n v="0"/>
    <n v="0"/>
    <x v="8"/>
    <d v="2023-12-05T13:25:31"/>
    <d v="2023-12-05T13:25:31"/>
    <d v="1899-12-30T00:00:00"/>
    <n v="2.3211617371998727E-4"/>
    <n v="1"/>
  </r>
  <r>
    <s v="B99587 -"/>
    <s v="BRIDGEVALLEY, CL93, 0493, CC"/>
    <n v="0"/>
    <n v="0"/>
    <n v="0"/>
    <n v="0"/>
    <x v="14"/>
    <d v="2023-12-20T06:40:02"/>
    <d v="2023-12-23T01:57:29"/>
    <d v="1899-12-31T05:15:49"/>
    <n v="0"/>
    <n v="4"/>
  </r>
  <r>
    <s v="B99587 -"/>
    <s v="BRIDGEVALLEY, CL93, 0493, CC"/>
    <n v="0"/>
    <n v="0"/>
    <n v="0"/>
    <n v="0"/>
    <x v="0"/>
    <d v="2023-12-01T08:09:19"/>
    <d v="2023-12-21T16:23:14"/>
    <d v="1899-12-30T08:25:36"/>
    <n v="111.11125946044922"/>
    <n v="91"/>
  </r>
  <r>
    <s v="B99587 -"/>
    <s v="BRIDGEVALLEY, CL93, 0493, CC"/>
    <n v="0"/>
    <n v="0"/>
    <n v="0"/>
    <n v="0"/>
    <x v="1"/>
    <d v="2023-12-01T08:13:31"/>
    <d v="2023-12-19T06:32:26"/>
    <d v="1899-12-30T00:33:20"/>
    <n v="16.801843643188477"/>
    <n v="44"/>
  </r>
  <r>
    <s v="B99587 -"/>
    <s v="BRIDGEVALLEY, CL93, 0493, CC"/>
    <n v="0"/>
    <n v="0"/>
    <n v="0"/>
    <n v="0"/>
    <x v="4"/>
    <d v="2023-12-01T08:09:19"/>
    <d v="2023-12-21T16:23:14"/>
    <d v="1899-12-30T08:25:36"/>
    <n v="111.11125946044922"/>
    <n v="91"/>
  </r>
  <r>
    <s v="B99587 -"/>
    <s v="BRIDGEVALLEY, CL93, 0493, CC"/>
    <n v="0"/>
    <n v="0"/>
    <n v="0"/>
    <n v="0"/>
    <x v="5"/>
    <d v="2023-12-05T16:52:22"/>
    <d v="2023-12-19T06:32:35"/>
    <d v="1899-12-30T00:09:06"/>
    <n v="5.1551651954650879"/>
    <n v="16"/>
  </r>
  <r>
    <s v="B99587 -"/>
    <s v="BRIDGEVALLEY, CL93, 0493, CC"/>
    <n v="0"/>
    <n v="0"/>
    <n v="0"/>
    <n v="0"/>
    <x v="6"/>
    <d v="2023-12-01T08:13:31"/>
    <d v="2023-12-19T06:32:26"/>
    <d v="1899-12-30T00:33:20"/>
    <n v="16.801843643188477"/>
    <n v="44"/>
  </r>
  <r>
    <s v="B99587 -"/>
    <s v="BRIDGEVALLEY, CL93, 0493, CC"/>
    <n v="0"/>
    <n v="0"/>
    <n v="0"/>
    <n v="0"/>
    <x v="7"/>
    <d v="2023-12-01T08:18:00"/>
    <d v="2023-12-13T14:12:15"/>
    <d v="1899-12-30T14:26:27"/>
    <n v="5.1499344408512115E-2"/>
    <n v="33"/>
  </r>
  <r>
    <s v="715525 - POOL POOL"/>
    <s v="FMD, AD94, 0216, AD"/>
    <n v="0"/>
    <n v="0"/>
    <n v="0"/>
    <n v="0"/>
    <x v="8"/>
    <d v="2023-12-01T15:09:45"/>
    <d v="2023-12-20T14:00:18"/>
    <d v="1899-12-30T00:00:01"/>
    <n v="4.1237887926399708E-3"/>
    <n v="8"/>
  </r>
  <r>
    <s v="715525 - POOL POOL"/>
    <s v="FMD, AD94, 0216, AD"/>
    <n v="0"/>
    <n v="0"/>
    <n v="0"/>
    <n v="0"/>
    <x v="9"/>
    <d v="2023-12-20T08:38:11"/>
    <d v="2023-12-20T08:38:11"/>
    <d v="1899-12-30T00:00:00"/>
    <n v="1.1150466889375821E-4"/>
    <n v="1"/>
  </r>
  <r>
    <s v="715525 - POOL POOL"/>
    <s v="FMD, AD94, 0216, AD"/>
    <n v="0"/>
    <n v="0"/>
    <n v="0"/>
    <n v="0"/>
    <x v="0"/>
    <d v="2023-12-01T07:43:44"/>
    <d v="2023-12-29T13:14:52"/>
    <d v="1899-12-31T13:55:14"/>
    <n v="1490.3140869140625"/>
    <n v="104"/>
  </r>
  <r>
    <s v="715525 - POOL POOL"/>
    <s v="FMD, AD94, 0216, AD"/>
    <n v="0"/>
    <n v="0"/>
    <n v="0"/>
    <n v="0"/>
    <x v="1"/>
    <d v="2023-12-01T07:51:58"/>
    <d v="2023-12-28T15:37:34"/>
    <d v="1899-12-30T08:07:48"/>
    <n v="510.1845703125"/>
    <n v="387"/>
  </r>
  <r>
    <s v="715525 - POOL POOL"/>
    <s v="FMD, AD94, 0216, AD"/>
    <n v="0"/>
    <n v="0"/>
    <n v="0"/>
    <n v="0"/>
    <x v="2"/>
    <d v="2023-12-03T17:22:05"/>
    <d v="2023-12-23T14:10:15"/>
    <d v="1899-12-30T00:04:29"/>
    <n v="0.17647774517536163"/>
    <n v="5"/>
  </r>
  <r>
    <s v="715525 - POOL POOL"/>
    <s v="FMD, AD94, 0216, AD"/>
    <n v="0"/>
    <n v="0"/>
    <n v="0"/>
    <n v="0"/>
    <x v="3"/>
    <d v="2023-12-04T13:13:09"/>
    <d v="2023-12-28T15:37:43"/>
    <d v="1899-12-30T00:38:39"/>
    <n v="41.887748718261719"/>
    <n v="52"/>
  </r>
  <r>
    <s v="715525 - POOL POOL"/>
    <s v="FMD, AD94, 0216, AD"/>
    <n v="0"/>
    <n v="0"/>
    <n v="0"/>
    <n v="0"/>
    <x v="10"/>
    <d v="2023-12-21T12:10:41"/>
    <d v="2023-12-21T12:10:41"/>
    <d v="1899-12-30T00:00:00"/>
    <n v="1.690996577963233E-3"/>
    <n v="1"/>
  </r>
  <r>
    <s v="715525 - POOL POOL"/>
    <s v="FMD, AD94, 0216, AD"/>
    <n v="0"/>
    <n v="0"/>
    <n v="0"/>
    <n v="0"/>
    <x v="4"/>
    <d v="2023-12-01T07:43:44"/>
    <d v="2023-12-29T13:14:52"/>
    <d v="1899-12-31T13:55:14"/>
    <n v="1490.3140869140625"/>
    <n v="104"/>
  </r>
  <r>
    <s v="715525 - POOL POOL"/>
    <s v="FMD, AD94, 0216, AD"/>
    <n v="0"/>
    <n v="0"/>
    <n v="0"/>
    <n v="0"/>
    <x v="11"/>
    <d v="2023-12-28T09:28:16"/>
    <d v="2023-12-28T09:28:16"/>
    <d v="1899-12-30T00:00:21"/>
    <n v="0.38957962393760681"/>
    <n v="1"/>
  </r>
  <r>
    <s v="715525 - POOL POOL"/>
    <s v="FMD, AD94, 0216, AD"/>
    <n v="0"/>
    <n v="0"/>
    <n v="0"/>
    <n v="0"/>
    <x v="5"/>
    <d v="2023-12-01T07:58:31"/>
    <d v="2023-12-28T15:37:35"/>
    <d v="1899-12-30T02:51:29"/>
    <n v="179.04568481445313"/>
    <n v="171"/>
  </r>
  <r>
    <s v="715525 - POOL POOL"/>
    <s v="FMD, AD94, 0216, AD"/>
    <n v="0"/>
    <n v="0"/>
    <n v="0"/>
    <n v="0"/>
    <x v="6"/>
    <d v="2023-12-01T07:51:58"/>
    <d v="2023-12-28T15:37:34"/>
    <d v="1899-12-30T08:07:48"/>
    <n v="510.1845703125"/>
    <n v="387"/>
  </r>
  <r>
    <s v="715525 - POOL POOL"/>
    <s v="FMD, AD94, 0216, AD"/>
    <n v="0"/>
    <n v="0"/>
    <n v="0"/>
    <n v="0"/>
    <x v="7"/>
    <d v="2023-12-08T12:03:01"/>
    <d v="2023-12-20T08:18:03"/>
    <d v="1899-12-30T00:12:11"/>
    <n v="0.14199176430702209"/>
    <n v="2"/>
  </r>
  <r>
    <s v="266598 - POOL POOL"/>
    <s v="BRIDGEVALLEY, CL93, 0493, CC"/>
    <n v="0"/>
    <n v="0"/>
    <n v="0"/>
    <n v="0"/>
    <x v="8"/>
    <d v="2023-12-12T12:29:06"/>
    <d v="2023-12-14T12:09:06"/>
    <d v="1899-12-30T00:00:01"/>
    <n v="1.2268103659152985E-2"/>
    <n v="2"/>
  </r>
  <r>
    <s v="266598 - POOL POOL"/>
    <s v="BRIDGEVALLEY, CL93, 0493, CC"/>
    <n v="0"/>
    <n v="0"/>
    <n v="0"/>
    <n v="0"/>
    <x v="9"/>
    <d v="2023-12-04T09:05:59"/>
    <d v="2023-12-13T09:55:19"/>
    <d v="1899-12-30T00:00:01"/>
    <n v="3.0729323625564575E-3"/>
    <n v="3"/>
  </r>
  <r>
    <s v="266598 - POOL POOL"/>
    <s v="BRIDGEVALLEY, CL93, 0493, CC"/>
    <n v="0"/>
    <n v="0"/>
    <n v="0"/>
    <n v="0"/>
    <x v="0"/>
    <d v="2023-12-04T08:17:01"/>
    <d v="2023-12-14T13:27:56"/>
    <d v="1899-12-30T18:00:52"/>
    <n v="905.4248046875"/>
    <n v="32"/>
  </r>
  <r>
    <s v="266598 - POOL POOL"/>
    <s v="BRIDGEVALLEY, CL93, 0493, CC"/>
    <n v="0"/>
    <n v="0"/>
    <n v="0"/>
    <n v="0"/>
    <x v="1"/>
    <d v="2023-12-04T08:28:42"/>
    <d v="2023-12-14T13:20:22"/>
    <d v="1899-12-30T06:47:17"/>
    <n v="454.27987670898438"/>
    <n v="267"/>
  </r>
  <r>
    <s v="266598 - POOL POOL"/>
    <s v="BRIDGEVALLEY, CL93, 0493, CC"/>
    <n v="0"/>
    <n v="0"/>
    <n v="0"/>
    <n v="0"/>
    <x v="3"/>
    <d v="2023-12-04T14:28:42"/>
    <d v="2023-12-14T13:16:33"/>
    <d v="1899-12-30T01:49:08"/>
    <n v="136.66856384277344"/>
    <n v="116"/>
  </r>
  <r>
    <s v="266598 - POOL POOL"/>
    <s v="BRIDGEVALLEY, CL93, 0493, CC"/>
    <n v="0"/>
    <n v="0"/>
    <n v="0"/>
    <n v="0"/>
    <x v="4"/>
    <d v="2023-12-04T08:17:01"/>
    <d v="2023-12-14T13:27:56"/>
    <d v="1899-12-30T18:00:52"/>
    <n v="905.4248046875"/>
    <n v="32"/>
  </r>
  <r>
    <s v="266598 - POOL POOL"/>
    <s v="BRIDGEVALLEY, CL93, 0493, CC"/>
    <n v="0"/>
    <n v="0"/>
    <n v="0"/>
    <n v="0"/>
    <x v="11"/>
    <d v="2023-12-12T12:36:46"/>
    <d v="2023-12-14T12:48:47"/>
    <d v="1899-12-30T00:04:12"/>
    <n v="5.7288637161254883"/>
    <n v="7"/>
  </r>
  <r>
    <s v="266598 - POOL POOL"/>
    <s v="BRIDGEVALLEY, CL93, 0493, CC"/>
    <n v="0"/>
    <n v="0"/>
    <n v="0"/>
    <n v="0"/>
    <x v="5"/>
    <d v="2023-12-04T08:30:22"/>
    <d v="2023-12-14T13:20:38"/>
    <d v="1899-12-30T04:15:34"/>
    <n v="299.05615234375"/>
    <n v="203"/>
  </r>
  <r>
    <s v="266598 - POOL POOL"/>
    <s v="BRIDGEVALLEY, CL93, 0493, CC"/>
    <n v="0"/>
    <n v="0"/>
    <n v="0"/>
    <n v="0"/>
    <x v="6"/>
    <d v="2023-12-04T08:28:42"/>
    <d v="2023-12-14T13:20:22"/>
    <d v="1899-12-30T06:47:17"/>
    <n v="454.27987670898438"/>
    <n v="267"/>
  </r>
  <r>
    <s v="266598 - POOL POOL"/>
    <s v="BRIDGEVALLEY, CL93, 0493, CC"/>
    <n v="0"/>
    <n v="0"/>
    <n v="0"/>
    <n v="0"/>
    <x v="7"/>
    <d v="2023-12-06T10:14:03"/>
    <d v="2023-12-14T11:53:16"/>
    <d v="1899-12-30T01:06:08"/>
    <n v="0.11172326654195786"/>
    <n v="8"/>
  </r>
  <r>
    <s v="266598 - POOL POOL"/>
    <s v="BRIDGEVALLEY, CL93, 0493, CC"/>
    <n v="0"/>
    <n v="0"/>
    <n v="0"/>
    <n v="0"/>
    <x v="12"/>
    <d v="2023-12-07T11:28:36"/>
    <d v="2023-12-07T14:25:36"/>
    <d v="1899-12-30T00:06:18"/>
    <n v="3.2478594779968262"/>
    <n v="3"/>
  </r>
  <r>
    <s v="B81020 - JEREMY BALL"/>
    <s v="MHST, MS11, 0314, CO"/>
    <n v="0"/>
    <n v="0"/>
    <n v="0"/>
    <n v="0"/>
    <x v="8"/>
    <d v="2023-12-18T13:54:56"/>
    <d v="2023-12-18T13:54:56"/>
    <d v="1899-12-30T00:00:00"/>
    <n v="2.0323339849710464E-3"/>
    <n v="1"/>
  </r>
  <r>
    <s v="B81020 - JEREMY BALL"/>
    <s v="MHST, MS11, 0314, CO"/>
    <n v="0"/>
    <n v="0"/>
    <n v="0"/>
    <n v="0"/>
    <x v="9"/>
    <d v="2023-12-21T19:06:57"/>
    <d v="2023-12-21T19:06:57"/>
    <d v="1899-12-30T00:00:00"/>
    <n v="3.9349317376036197E-5"/>
    <n v="1"/>
  </r>
  <r>
    <s v="B81020 - JEREMY BALL"/>
    <s v="MHST, MS11, 0314, CO"/>
    <n v="0"/>
    <n v="0"/>
    <n v="0"/>
    <n v="0"/>
    <x v="14"/>
    <d v="2023-12-09T05:34:39"/>
    <d v="2023-12-10T11:56:35"/>
    <d v="1899-12-30T02:28:22"/>
    <n v="0"/>
    <n v="3"/>
  </r>
  <r>
    <s v="B81020 - JEREMY BALL"/>
    <s v="MHST, MS11, 0314, CO"/>
    <n v="0"/>
    <n v="0"/>
    <n v="0"/>
    <n v="0"/>
    <x v="0"/>
    <d v="2023-12-04T05:27:09"/>
    <d v="2023-12-21T19:38:47"/>
    <d v="1899-12-30T21:53:02"/>
    <n v="899.862548828125"/>
    <n v="43"/>
  </r>
  <r>
    <s v="B81020 - JEREMY BALL"/>
    <s v="MHST, MS11, 0314, CO"/>
    <n v="0"/>
    <n v="0"/>
    <n v="0"/>
    <n v="0"/>
    <x v="1"/>
    <d v="2023-12-04T05:35:33"/>
    <d v="2023-12-21T19:05:34"/>
    <d v="1899-12-30T05:59:14"/>
    <n v="376.68865966796875"/>
    <n v="231"/>
  </r>
  <r>
    <s v="B81020 - JEREMY BALL"/>
    <s v="MHST, MS11, 0314, CO"/>
    <n v="0"/>
    <n v="0"/>
    <n v="0"/>
    <n v="0"/>
    <x v="2"/>
    <d v="2023-12-04T05:27:09"/>
    <d v="2023-12-21T19:38:47"/>
    <d v="1899-12-30T04:55:17"/>
    <n v="216.16761779785156"/>
    <n v="14"/>
  </r>
  <r>
    <s v="B81020 - JEREMY BALL"/>
    <s v="MHST, MS11, 0314, CO"/>
    <n v="0"/>
    <n v="0"/>
    <n v="0"/>
    <n v="0"/>
    <x v="3"/>
    <d v="2023-12-04T05:48:41"/>
    <d v="2023-12-21T18:59:14"/>
    <d v="1899-12-30T00:44:01"/>
    <n v="49.889335632324219"/>
    <n v="58"/>
  </r>
  <r>
    <s v="B81020 - JEREMY BALL"/>
    <s v="MHST, MS11, 0314, CO"/>
    <n v="0"/>
    <n v="0"/>
    <n v="0"/>
    <n v="0"/>
    <x v="10"/>
    <d v="2023-12-07T14:37:38"/>
    <d v="2023-12-18T08:16:59"/>
    <d v="1899-12-30T00:00:01"/>
    <n v="6.4416993409395218E-3"/>
    <n v="2"/>
  </r>
  <r>
    <s v="B81020 - JEREMY BALL"/>
    <s v="MHST, MS11, 0314, CO"/>
    <n v="0"/>
    <n v="0"/>
    <n v="0"/>
    <n v="0"/>
    <x v="4"/>
    <d v="2023-12-04T05:27:09"/>
    <d v="2023-12-21T19:38:47"/>
    <d v="1899-12-30T21:48:51"/>
    <n v="897.4613037109375"/>
    <n v="43"/>
  </r>
  <r>
    <s v="B81020 - JEREMY BALL"/>
    <s v="MHST, MS11, 0314, CO"/>
    <n v="0"/>
    <n v="0"/>
    <n v="0"/>
    <n v="0"/>
    <x v="5"/>
    <d v="2023-12-04T05:47:20"/>
    <d v="2023-12-21T18:58:57"/>
    <d v="1899-12-30T03:10:58"/>
    <n v="208.86587524414063"/>
    <n v="174"/>
  </r>
  <r>
    <s v="B81020 - JEREMY BALL"/>
    <s v="MHST, MS11, 0314, CO"/>
    <n v="0"/>
    <n v="0"/>
    <n v="0"/>
    <n v="0"/>
    <x v="15"/>
    <d v="2023-12-10T14:54:55"/>
    <d v="2023-12-10T14:54:55"/>
    <d v="1899-12-30T00:00:00"/>
    <n v="0"/>
    <n v="1"/>
  </r>
  <r>
    <s v="B81020 - JEREMY BALL"/>
    <s v="MHST, MS11, 0314, CO"/>
    <n v="0"/>
    <n v="0"/>
    <n v="0"/>
    <n v="0"/>
    <x v="6"/>
    <d v="2023-12-04T05:35:33"/>
    <d v="2023-12-21T19:05:34"/>
    <d v="1899-12-30T05:59:14"/>
    <n v="376.68865966796875"/>
    <n v="231"/>
  </r>
  <r>
    <s v="B81020 - JEREMY BALL"/>
    <s v="MHST, MS11, 0314, CO"/>
    <n v="0"/>
    <n v="0"/>
    <n v="0"/>
    <n v="0"/>
    <x v="7"/>
    <d v="2023-12-12T06:15:33"/>
    <d v="2023-12-21T17:14:46"/>
    <d v="1899-12-30T01:25:59"/>
    <n v="50.439460754394531"/>
    <n v="4"/>
  </r>
  <r>
    <s v="576668 -"/>
    <s v="GENERAL SERV, GE01, 0211, AD"/>
    <n v="0"/>
    <n v="0"/>
    <n v="0"/>
    <n v="0"/>
    <x v="0"/>
    <d v="2023-12-01T10:10:10"/>
    <d v="2023-12-20T09:05:23"/>
    <d v="1899-12-30T04:37:17"/>
    <n v="188.71804809570313"/>
    <n v="13"/>
  </r>
  <r>
    <s v="576668 -"/>
    <s v="GENERAL SERV, GE01, 0211, AD"/>
    <n v="0"/>
    <n v="0"/>
    <n v="0"/>
    <n v="0"/>
    <x v="1"/>
    <d v="2023-12-01T10:18:05"/>
    <d v="2023-12-12T10:49:02"/>
    <d v="1899-12-30T00:16:31"/>
    <n v="15.159350395202637"/>
    <n v="23"/>
  </r>
  <r>
    <s v="576668 -"/>
    <s v="GENERAL SERV, GE01, 0211, AD"/>
    <n v="0"/>
    <n v="0"/>
    <n v="0"/>
    <n v="0"/>
    <x v="2"/>
    <d v="2023-12-02T09:09:07"/>
    <d v="2023-12-02T09:24:58"/>
    <d v="1899-12-30T00:13:33"/>
    <n v="2.4143247604370117"/>
    <n v="2"/>
  </r>
  <r>
    <s v="576668 -"/>
    <s v="GENERAL SERV, GE01, 0211, AD"/>
    <n v="0"/>
    <n v="0"/>
    <n v="0"/>
    <n v="0"/>
    <x v="3"/>
    <d v="2023-12-05T09:02:56"/>
    <d v="2023-12-05T09:03:27"/>
    <d v="1899-12-30T00:02:02"/>
    <n v="2.2217483520507813"/>
    <n v="2"/>
  </r>
  <r>
    <s v="576668 -"/>
    <s v="GENERAL SERV, GE01, 0211, AD"/>
    <n v="0"/>
    <n v="0"/>
    <n v="0"/>
    <n v="0"/>
    <x v="4"/>
    <d v="2023-12-01T10:10:10"/>
    <d v="2023-12-20T09:05:23"/>
    <d v="1899-12-30T04:37:17"/>
    <n v="188.71804809570313"/>
    <n v="13"/>
  </r>
  <r>
    <s v="576668 -"/>
    <s v="GENERAL SERV, GE01, 0211, AD"/>
    <n v="0"/>
    <n v="0"/>
    <n v="0"/>
    <n v="0"/>
    <x v="5"/>
    <d v="2023-12-01T10:19:13"/>
    <d v="2023-12-05T09:03:27"/>
    <d v="1899-12-30T00:03:53"/>
    <n v="3.6570498943328857"/>
    <n v="6"/>
  </r>
  <r>
    <s v="576668 -"/>
    <s v="GENERAL SERV, GE01, 0211, AD"/>
    <n v="0"/>
    <n v="0"/>
    <n v="0"/>
    <n v="0"/>
    <x v="6"/>
    <d v="2023-12-01T10:18:05"/>
    <d v="2023-12-12T10:49:02"/>
    <d v="1899-12-30T00:16:31"/>
    <n v="15.159350395202637"/>
    <n v="23"/>
  </r>
  <r>
    <s v="Not Installed-TelAdmin Order# 185588 charleston"/>
    <s v="Not Installed"/>
    <n v="0"/>
    <n v="0"/>
    <n v="0"/>
    <n v="0"/>
    <x v="8"/>
    <d v="2023-12-06T13:07:47"/>
    <d v="2023-12-20T12:37:59"/>
    <d v="1899-12-30T00:00:00"/>
    <n v="4.8333698941860348E-5"/>
    <n v="6"/>
  </r>
  <r>
    <s v="Not Installed-TelAdmin Order# 185588 charleston"/>
    <s v="Not Installed"/>
    <n v="0"/>
    <n v="0"/>
    <n v="0"/>
    <n v="0"/>
    <x v="9"/>
    <d v="2023-12-19T12:07:58"/>
    <d v="2023-12-19T12:07:58"/>
    <d v="1899-12-30T00:00:00"/>
    <n v="5.8386567980051041E-4"/>
    <n v="1"/>
  </r>
  <r>
    <s v="Not Installed-TelAdmin Order# 185588 charleston"/>
    <s v="Not Installed"/>
    <n v="0"/>
    <n v="0"/>
    <n v="0"/>
    <n v="0"/>
    <x v="0"/>
    <d v="2023-12-06T09:36:05"/>
    <d v="2023-12-28T12:53:36"/>
    <d v="1899-12-30T06:52:07"/>
    <n v="105.63826751708984"/>
    <n v="101"/>
  </r>
  <r>
    <s v="Not Installed-TelAdmin Order# 185588 charleston"/>
    <s v="Not Installed"/>
    <n v="0"/>
    <n v="0"/>
    <n v="0"/>
    <n v="0"/>
    <x v="1"/>
    <d v="2023-12-11T09:47:32"/>
    <d v="2023-12-20T12:45:38"/>
    <d v="1899-12-30T00:11:20"/>
    <n v="8.6130743026733398"/>
    <n v="16"/>
  </r>
  <r>
    <s v="Not Installed-TelAdmin Order# 185588 charleston"/>
    <s v="Not Installed"/>
    <n v="0"/>
    <n v="0"/>
    <n v="0"/>
    <n v="0"/>
    <x v="13"/>
    <d v="2023-12-19T15:09:42"/>
    <d v="2023-12-19T15:09:42"/>
    <d v="1900-01-07T21:46:33"/>
    <n v="27.086055755615234"/>
    <n v="1"/>
  </r>
  <r>
    <s v="Not Installed-TelAdmin Order# 185588 charleston"/>
    <s v="Not Installed"/>
    <n v="0"/>
    <n v="0"/>
    <n v="0"/>
    <n v="0"/>
    <x v="4"/>
    <d v="2023-12-06T09:36:05"/>
    <d v="2023-12-28T12:53:36"/>
    <d v="1899-12-30T06:52:07"/>
    <n v="105.63826751708984"/>
    <n v="101"/>
  </r>
  <r>
    <s v="Not Installed-TelAdmin Order# 185588 charleston"/>
    <s v="Not Installed"/>
    <n v="0"/>
    <n v="0"/>
    <n v="0"/>
    <n v="0"/>
    <x v="5"/>
    <d v="2023-12-11T09:47:45"/>
    <d v="2023-12-20T08:44:23"/>
    <d v="1899-12-30T00:01:59"/>
    <n v="1.3650462627410889"/>
    <n v="4"/>
  </r>
  <r>
    <s v="Not Installed-TelAdmin Order# 185588 charleston"/>
    <s v="Not Installed"/>
    <n v="0"/>
    <n v="0"/>
    <n v="0"/>
    <n v="0"/>
    <x v="6"/>
    <d v="2023-12-11T09:47:32"/>
    <d v="2023-12-20T12:45:38"/>
    <d v="1899-12-30T00:11:20"/>
    <n v="8.6130743026733398"/>
    <n v="16"/>
  </r>
  <r>
    <s v="Not Installed-TelAdmin Order# 185588 charleston"/>
    <s v="Not Installed"/>
    <n v="0"/>
    <n v="0"/>
    <n v="0"/>
    <n v="0"/>
    <x v="7"/>
    <d v="2023-12-06T13:07:57"/>
    <d v="2023-12-28T08:08:50"/>
    <d v="1899-12-30T02:33:53"/>
    <n v="0.20898206532001495"/>
    <n v="9"/>
  </r>
  <r>
    <s v="Not Installed-TelAdmin Order# 185588 charleston"/>
    <s v="Not Installed"/>
    <n v="0"/>
    <n v="0"/>
    <n v="0"/>
    <n v="0"/>
    <x v="12"/>
    <d v="2023-12-06T09:40:32"/>
    <d v="2023-12-28T10:18:16"/>
    <d v="1899-12-30T00:39:39"/>
    <n v="16.893342971801758"/>
    <n v="23"/>
  </r>
  <r>
    <s v="576667 -"/>
    <s v="GENERAL SERV, GE01, 0211, AD"/>
    <n v="0"/>
    <n v="0"/>
    <n v="0"/>
    <n v="0"/>
    <x v="0"/>
    <d v="2023-12-04T05:07:34"/>
    <d v="2023-12-26T12:46:03"/>
    <d v="1899-12-30T22:35:30"/>
    <n v="917.67633056640625"/>
    <n v="91"/>
  </r>
  <r>
    <s v="576667 -"/>
    <s v="GENERAL SERV, GE01, 0211, AD"/>
    <n v="0"/>
    <n v="0"/>
    <n v="0"/>
    <n v="0"/>
    <x v="1"/>
    <d v="2023-12-04T12:17:04"/>
    <d v="2023-12-21T12:17:55"/>
    <d v="1899-12-30T07:18:11"/>
    <n v="527.92694091796875"/>
    <n v="110"/>
  </r>
  <r>
    <s v="576667 -"/>
    <s v="GENERAL SERV, GE01, 0211, AD"/>
    <n v="0"/>
    <n v="0"/>
    <n v="0"/>
    <n v="0"/>
    <x v="2"/>
    <d v="2023-12-04T05:07:34"/>
    <d v="2023-12-14T05:19:36"/>
    <d v="1899-12-30T01:58:58"/>
    <n v="59.712490081787109"/>
    <n v="10"/>
  </r>
  <r>
    <s v="576667 -"/>
    <s v="GENERAL SERV, GE01, 0211, AD"/>
    <n v="0"/>
    <n v="0"/>
    <n v="0"/>
    <n v="0"/>
    <x v="3"/>
    <d v="2023-12-06T14:55:06"/>
    <d v="2023-12-21T12:15:56"/>
    <d v="1899-12-30T00:02:30"/>
    <n v="2.4141600131988525"/>
    <n v="4"/>
  </r>
  <r>
    <s v="576667 -"/>
    <s v="GENERAL SERV, GE01, 0211, AD"/>
    <n v="0"/>
    <n v="0"/>
    <n v="0"/>
    <n v="0"/>
    <x v="4"/>
    <d v="2023-12-04T05:07:34"/>
    <d v="2023-12-26T12:46:03"/>
    <d v="1899-12-30T22:35:30"/>
    <n v="917.67633056640625"/>
    <n v="91"/>
  </r>
  <r>
    <s v="576667 -"/>
    <s v="GENERAL SERV, GE01, 0211, AD"/>
    <n v="0"/>
    <n v="0"/>
    <n v="0"/>
    <n v="0"/>
    <x v="5"/>
    <d v="2023-12-06T14:05:38"/>
    <d v="2023-12-21T12:15:56"/>
    <d v="1899-12-30T00:29:23"/>
    <n v="33.784294128417969"/>
    <n v="39"/>
  </r>
  <r>
    <s v="576667 -"/>
    <s v="GENERAL SERV, GE01, 0211, AD"/>
    <n v="0"/>
    <n v="0"/>
    <n v="0"/>
    <n v="0"/>
    <x v="6"/>
    <d v="2023-12-04T12:17:04"/>
    <d v="2023-12-21T12:17:55"/>
    <d v="1899-12-30T07:18:11"/>
    <n v="527.92694091796875"/>
    <n v="110"/>
  </r>
  <r>
    <s v="153769 -"/>
    <s v="GENERAL SERV, GE01, 0211, AD"/>
    <n v="0"/>
    <n v="0"/>
    <n v="0"/>
    <n v="0"/>
    <x v="0"/>
    <d v="2023-12-07T11:25:43"/>
    <d v="2023-12-13T08:05:22"/>
    <d v="1899-12-30T05:28:14"/>
    <n v="81.640167236328125"/>
    <n v="24"/>
  </r>
  <r>
    <s v="153769 -"/>
    <s v="GENERAL SERV, GE01, 0211, AD"/>
    <n v="0"/>
    <n v="0"/>
    <n v="0"/>
    <n v="0"/>
    <x v="1"/>
    <d v="2023-12-08T11:05:01"/>
    <d v="2023-12-13T06:59:15"/>
    <d v="1899-12-30T00:16:05"/>
    <n v="10.292757987976074"/>
    <n v="18"/>
  </r>
  <r>
    <s v="153769 -"/>
    <s v="GENERAL SERV, GE01, 0211, AD"/>
    <n v="0"/>
    <n v="0"/>
    <n v="0"/>
    <n v="0"/>
    <x v="4"/>
    <d v="2023-12-07T11:25:43"/>
    <d v="2023-12-13T08:05:22"/>
    <d v="1899-12-30T05:28:14"/>
    <n v="81.640167236328125"/>
    <n v="24"/>
  </r>
  <r>
    <s v="153769 -"/>
    <s v="GENERAL SERV, GE01, 0211, AD"/>
    <n v="0"/>
    <n v="0"/>
    <n v="0"/>
    <n v="0"/>
    <x v="5"/>
    <d v="2023-12-08T11:06:16"/>
    <d v="2023-12-12T12:51:47"/>
    <d v="1899-12-30T00:02:48"/>
    <n v="2.128314733505249"/>
    <n v="4"/>
  </r>
  <r>
    <s v="153769 -"/>
    <s v="GENERAL SERV, GE01, 0211, AD"/>
    <n v="0"/>
    <n v="0"/>
    <n v="0"/>
    <n v="0"/>
    <x v="6"/>
    <d v="2023-12-08T11:05:01"/>
    <d v="2023-12-13T06:59:15"/>
    <d v="1899-12-30T00:16:05"/>
    <n v="10.292757987976074"/>
    <n v="18"/>
  </r>
  <r>
    <s v="295324 - POOL POOL"/>
    <s v="BRIDGEVALLEY, CL93, 0493, CC"/>
    <n v="0"/>
    <n v="0"/>
    <n v="0"/>
    <n v="0"/>
    <x v="0"/>
    <d v="2023-12-04T08:15:42"/>
    <d v="2023-12-21T08:19:37"/>
    <d v="1899-12-30T12:35:18"/>
    <n v="374.93667602539063"/>
    <n v="81"/>
  </r>
  <r>
    <s v="295324 - POOL POOL"/>
    <s v="BRIDGEVALLEY, CL93, 0493, CC"/>
    <n v="0"/>
    <n v="0"/>
    <n v="0"/>
    <n v="0"/>
    <x v="1"/>
    <d v="2023-12-06T13:36:34"/>
    <d v="2023-12-20T13:23:18"/>
    <d v="1899-12-30T00:33:03"/>
    <n v="27.593023300170898"/>
    <n v="41"/>
  </r>
  <r>
    <s v="295324 - POOL POOL"/>
    <s v="BRIDGEVALLEY, CL93, 0493, CC"/>
    <n v="0"/>
    <n v="0"/>
    <n v="0"/>
    <n v="0"/>
    <x v="2"/>
    <d v="2023-12-07T19:00:00"/>
    <d v="2023-12-07T19:38:22"/>
    <d v="1899-12-30T00:19:48"/>
    <n v="1.0737107992172241"/>
    <n v="3"/>
  </r>
  <r>
    <s v="295324 - POOL POOL"/>
    <s v="BRIDGEVALLEY, CL93, 0493, CC"/>
    <n v="0"/>
    <n v="0"/>
    <n v="0"/>
    <n v="0"/>
    <x v="4"/>
    <d v="2023-12-04T08:15:42"/>
    <d v="2023-12-21T08:19:37"/>
    <d v="1899-12-30T12:35:18"/>
    <n v="374.93667602539063"/>
    <n v="81"/>
  </r>
  <r>
    <s v="295324 - POOL POOL"/>
    <s v="BRIDGEVALLEY, CL93, 0493, CC"/>
    <n v="0"/>
    <n v="0"/>
    <n v="0"/>
    <n v="0"/>
    <x v="5"/>
    <d v="2023-12-07T07:02:10"/>
    <d v="2023-12-20T12:05:06"/>
    <d v="1899-12-30T00:03:41"/>
    <n v="3.6207103729248047"/>
    <n v="6"/>
  </r>
  <r>
    <s v="295324 - POOL POOL"/>
    <s v="BRIDGEVALLEY, CL93, 0493, CC"/>
    <n v="0"/>
    <n v="0"/>
    <n v="0"/>
    <n v="0"/>
    <x v="6"/>
    <d v="2023-12-06T13:36:34"/>
    <d v="2023-12-20T13:23:18"/>
    <d v="1899-12-30T00:33:03"/>
    <n v="27.593023300170898"/>
    <n v="41"/>
  </r>
  <r>
    <s v="295324 - POOL POOL"/>
    <s v="BRIDGEVALLEY, CL93, 0493, CC"/>
    <n v="0"/>
    <n v="0"/>
    <n v="0"/>
    <n v="0"/>
    <x v="7"/>
    <d v="2023-12-07T06:28:08"/>
    <d v="2023-12-20T12:38:43"/>
    <d v="1899-12-30T01:51:11"/>
    <n v="5.4796174168586731E-2"/>
    <n v="11"/>
  </r>
  <r>
    <s v="295545 - POOL POOL"/>
    <s v="BRIDGEVALLEY, CL93, 0493, CC"/>
    <n v="0"/>
    <n v="0"/>
    <n v="0"/>
    <n v="0"/>
    <x v="8"/>
    <d v="2023-12-13T10:20:56"/>
    <d v="2023-12-13T10:20:56"/>
    <d v="1899-12-30T00:00:00"/>
    <n v="9.4287672254722565E-5"/>
    <n v="1"/>
  </r>
  <r>
    <s v="295545 - POOL POOL"/>
    <s v="BRIDGEVALLEY, CL93, 0493, CC"/>
    <n v="0"/>
    <n v="0"/>
    <n v="0"/>
    <n v="0"/>
    <x v="0"/>
    <d v="2023-12-01T10:07:51"/>
    <d v="2023-12-13T14:53:48"/>
    <d v="1899-12-30T03:12:52"/>
    <n v="76.353385925292969"/>
    <n v="17"/>
  </r>
  <r>
    <s v="295545 - POOL POOL"/>
    <s v="BRIDGEVALLEY, CL93, 0493, CC"/>
    <n v="0"/>
    <n v="0"/>
    <n v="0"/>
    <n v="0"/>
    <x v="1"/>
    <d v="2023-12-02T10:49:29"/>
    <d v="2023-12-13T11:50:27"/>
    <d v="1899-12-30T00:08:48"/>
    <n v="6.5590677261352539"/>
    <n v="10"/>
  </r>
  <r>
    <s v="295545 - POOL POOL"/>
    <s v="BRIDGEVALLEY, CL93, 0493, CC"/>
    <n v="0"/>
    <n v="0"/>
    <n v="0"/>
    <n v="0"/>
    <x v="2"/>
    <d v="2023-12-02T10:47:10"/>
    <d v="2023-12-02T13:18:49"/>
    <d v="1899-12-30T01:15:52"/>
    <n v="7.9273228645324707"/>
    <n v="8"/>
  </r>
  <r>
    <s v="295545 - POOL POOL"/>
    <s v="BRIDGEVALLEY, CL93, 0493, CC"/>
    <n v="0"/>
    <n v="0"/>
    <n v="0"/>
    <n v="0"/>
    <x v="10"/>
    <d v="2023-12-01T10:08:51"/>
    <d v="2023-12-01T10:08:51"/>
    <d v="1899-12-30T00:00:00"/>
    <n v="5.4802421800559387E-6"/>
    <n v="1"/>
  </r>
  <r>
    <s v="295545 - POOL POOL"/>
    <s v="BRIDGEVALLEY, CL93, 0493, CC"/>
    <n v="0"/>
    <n v="0"/>
    <n v="0"/>
    <n v="0"/>
    <x v="4"/>
    <d v="2023-12-01T10:07:51"/>
    <d v="2023-12-13T14:53:48"/>
    <d v="1899-12-30T03:12:52"/>
    <n v="76.353385925292969"/>
    <n v="17"/>
  </r>
  <r>
    <s v="295545 - POOL POOL"/>
    <s v="BRIDGEVALLEY, CL93, 0493, CC"/>
    <n v="0"/>
    <n v="0"/>
    <n v="0"/>
    <n v="0"/>
    <x v="5"/>
    <d v="2023-12-02T10:49:39"/>
    <d v="2023-12-13T11:47:30"/>
    <d v="1899-12-30T00:02:26"/>
    <n v="1.5737416744232178"/>
    <n v="5"/>
  </r>
  <r>
    <s v="295545 - POOL POOL"/>
    <s v="BRIDGEVALLEY, CL93, 0493, CC"/>
    <n v="0"/>
    <n v="0"/>
    <n v="0"/>
    <n v="0"/>
    <x v="6"/>
    <d v="2023-12-02T10:49:29"/>
    <d v="2023-12-13T11:50:27"/>
    <d v="1899-12-30T00:08:48"/>
    <n v="6.5590677261352539"/>
    <n v="10"/>
  </r>
  <r>
    <s v="295545 - POOL POOL"/>
    <s v="BRIDGEVALLEY, CL93, 0493, CC"/>
    <n v="0"/>
    <n v="0"/>
    <n v="0"/>
    <n v="0"/>
    <x v="7"/>
    <d v="2023-12-02T10:51:00"/>
    <d v="2023-12-13T10:27:36"/>
    <d v="1899-12-30T00:47:17"/>
    <n v="2.0277881994843483E-2"/>
    <n v="5"/>
  </r>
  <r>
    <s v="439267 - DANNY BURGOYNE"/>
    <s v="MHST, MS11, 0314, CO"/>
    <n v="0"/>
    <n v="0"/>
    <n v="0"/>
    <n v="0"/>
    <x v="8"/>
    <d v="2023-12-07T06:54:32"/>
    <d v="2023-12-11T13:21:18"/>
    <d v="1899-12-30T00:00:05"/>
    <n v="4.1676435619592667E-2"/>
    <n v="5"/>
  </r>
  <r>
    <s v="439267 - DANNY BURGOYNE"/>
    <s v="MHST, MS11, 0314, CO"/>
    <n v="0"/>
    <n v="0"/>
    <n v="0"/>
    <n v="0"/>
    <x v="9"/>
    <d v="2023-12-08T11:33:54"/>
    <d v="2023-12-26T05:19:58"/>
    <d v="1899-12-30T00:00:02"/>
    <n v="6.5118647180497646E-3"/>
    <n v="5"/>
  </r>
  <r>
    <s v="439267 - DANNY BURGOYNE"/>
    <s v="MHST, MS11, 0314, CO"/>
    <n v="0"/>
    <n v="0"/>
    <n v="0"/>
    <n v="0"/>
    <x v="0"/>
    <d v="2023-12-04T05:07:34"/>
    <d v="2023-12-28T16:11:10"/>
    <d v="1899-12-31T02:06:24"/>
    <n v="955.72100830078125"/>
    <n v="43"/>
  </r>
  <r>
    <s v="439267 - DANNY BURGOYNE"/>
    <s v="MHST, MS11, 0314, CO"/>
    <n v="0"/>
    <n v="0"/>
    <n v="0"/>
    <n v="0"/>
    <x v="1"/>
    <d v="2023-12-04T05:17:58"/>
    <d v="2023-12-28T16:23:22"/>
    <d v="1899-12-30T02:06:15"/>
    <n v="117.91394805908203"/>
    <n v="151"/>
  </r>
  <r>
    <s v="439267 - DANNY BURGOYNE"/>
    <s v="MHST, MS11, 0314, CO"/>
    <n v="0"/>
    <n v="0"/>
    <n v="0"/>
    <n v="0"/>
    <x v="2"/>
    <d v="2023-12-04T05:07:34"/>
    <d v="2023-12-28T05:20:03"/>
    <d v="1899-12-30T08:16:07"/>
    <n v="319.61212158203125"/>
    <n v="14"/>
  </r>
  <r>
    <s v="439267 - DANNY BURGOYNE"/>
    <s v="MHST, MS11, 0314, CO"/>
    <n v="0"/>
    <n v="0"/>
    <n v="0"/>
    <n v="0"/>
    <x v="3"/>
    <d v="2023-12-04T05:50:47"/>
    <d v="2023-12-21T16:29:58"/>
    <d v="1899-12-30T00:02:56"/>
    <n v="3.4658887386322021"/>
    <n v="6"/>
  </r>
  <r>
    <s v="439267 - DANNY BURGOYNE"/>
    <s v="MHST, MS11, 0314, CO"/>
    <n v="0"/>
    <n v="0"/>
    <n v="0"/>
    <n v="0"/>
    <x v="10"/>
    <d v="2023-12-04T05:26:23"/>
    <d v="2023-12-04T05:26:23"/>
    <d v="1899-12-30T00:00:01"/>
    <n v="9.1842822730541229E-3"/>
    <n v="1"/>
  </r>
  <r>
    <s v="439267 - DANNY BURGOYNE"/>
    <s v="MHST, MS11, 0314, CO"/>
    <n v="0"/>
    <n v="0"/>
    <n v="0"/>
    <n v="0"/>
    <x v="4"/>
    <d v="2023-12-04T05:07:34"/>
    <d v="2023-12-28T16:11:10"/>
    <d v="1899-12-31T02:06:24"/>
    <n v="955.72100830078125"/>
    <n v="43"/>
  </r>
  <r>
    <s v="439267 - DANNY BURGOYNE"/>
    <s v="MHST, MS11, 0314, CO"/>
    <n v="0"/>
    <n v="0"/>
    <n v="0"/>
    <n v="0"/>
    <x v="5"/>
    <d v="2023-12-04T05:28:05"/>
    <d v="2023-12-28T16:24:05"/>
    <d v="1899-12-30T00:38:22"/>
    <n v="39.444065093994141"/>
    <n v="59"/>
  </r>
  <r>
    <s v="439267 - DANNY BURGOYNE"/>
    <s v="MHST, MS11, 0314, CO"/>
    <n v="0"/>
    <n v="0"/>
    <n v="0"/>
    <n v="0"/>
    <x v="6"/>
    <d v="2023-12-04T05:17:58"/>
    <d v="2023-12-28T16:23:22"/>
    <d v="1899-12-30T02:06:15"/>
    <n v="117.91394805908203"/>
    <n v="151"/>
  </r>
  <r>
    <s v="Not Installed-TelAdmin Order# 188584 charleston"/>
    <s v="Not Installed"/>
    <n v="0"/>
    <n v="0"/>
    <n v="0"/>
    <n v="0"/>
    <x v="0"/>
    <d v="2023-12-14T11:18:22"/>
    <d v="2023-12-15T11:32:35"/>
    <d v="1899-12-30T02:03:33"/>
    <n v="100.19657897949219"/>
    <n v="4"/>
  </r>
  <r>
    <s v="Not Installed-TelAdmin Order# 188584 charleston"/>
    <s v="Not Installed"/>
    <n v="0"/>
    <n v="0"/>
    <n v="0"/>
    <n v="0"/>
    <x v="1"/>
    <d v="2023-12-15T10:34:17"/>
    <d v="2023-12-15T12:31:24"/>
    <d v="1899-12-30T00:15:21"/>
    <n v="14.706610679626465"/>
    <n v="21"/>
  </r>
  <r>
    <s v="Not Installed-TelAdmin Order# 188584 charleston"/>
    <s v="Not Installed"/>
    <n v="0"/>
    <n v="0"/>
    <n v="0"/>
    <n v="0"/>
    <x v="3"/>
    <d v="2023-12-15T11:10:50"/>
    <d v="2023-12-15T11:38:39"/>
    <d v="1899-12-30T00:01:22"/>
    <n v="1.3041911125183105"/>
    <n v="2"/>
  </r>
  <r>
    <s v="Not Installed-TelAdmin Order# 188584 charleston"/>
    <s v="Not Installed"/>
    <n v="0"/>
    <n v="0"/>
    <n v="0"/>
    <n v="0"/>
    <x v="10"/>
    <d v="2023-12-15T12:08:29"/>
    <d v="2023-12-15T12:08:29"/>
    <d v="1899-12-30T00:00:00"/>
    <n v="4.4436901807785034E-3"/>
    <n v="1"/>
  </r>
  <r>
    <s v="Not Installed-TelAdmin Order# 188584 charleston"/>
    <s v="Not Installed"/>
    <n v="0"/>
    <n v="0"/>
    <n v="0"/>
    <n v="0"/>
    <x v="4"/>
    <d v="2023-12-14T11:18:22"/>
    <d v="2023-12-15T11:32:35"/>
    <d v="1899-12-30T02:03:33"/>
    <n v="100.19657897949219"/>
    <n v="4"/>
  </r>
  <r>
    <s v="Not Installed-TelAdmin Order# 188584 charleston"/>
    <s v="Not Installed"/>
    <n v="0"/>
    <n v="0"/>
    <n v="0"/>
    <n v="0"/>
    <x v="5"/>
    <d v="2023-12-15T11:10:29"/>
    <d v="2023-12-15T12:04:16"/>
    <d v="1899-12-30T00:04:20"/>
    <n v="3.8546826839447021"/>
    <n v="5"/>
  </r>
  <r>
    <s v="Not Installed-TelAdmin Order# 188584 charleston"/>
    <s v="Not Installed"/>
    <n v="0"/>
    <n v="0"/>
    <n v="0"/>
    <n v="0"/>
    <x v="6"/>
    <d v="2023-12-15T10:34:17"/>
    <d v="2023-12-15T12:31:24"/>
    <d v="1899-12-30T00:15:21"/>
    <n v="14.706610679626465"/>
    <n v="21"/>
  </r>
  <r>
    <s v="104122 -"/>
    <s v="MHST, MS11, 0314, CO"/>
    <n v="0"/>
    <n v="0"/>
    <n v="0"/>
    <n v="0"/>
    <x v="0"/>
    <d v="2023-12-15T09:43:19"/>
    <d v="2023-12-22T14:52:01"/>
    <d v="1899-12-30T11:06:26"/>
    <n v="439.1068115234375"/>
    <n v="35"/>
  </r>
  <r>
    <s v="104122 -"/>
    <s v="MHST, MS11, 0314, CO"/>
    <n v="0"/>
    <n v="0"/>
    <n v="0"/>
    <n v="0"/>
    <x v="1"/>
    <d v="2023-12-15T10:17:16"/>
    <d v="2023-12-21T16:38:05"/>
    <d v="1899-12-30T00:37:29"/>
    <n v="33.070964813232422"/>
    <n v="54"/>
  </r>
  <r>
    <s v="104122 -"/>
    <s v="MHST, MS11, 0314, CO"/>
    <n v="0"/>
    <n v="0"/>
    <n v="0"/>
    <n v="0"/>
    <x v="2"/>
    <d v="2023-12-17T17:26:49"/>
    <d v="2023-12-21T20:49:30"/>
    <d v="1899-12-30T00:30:27"/>
    <n v="14.140161514282227"/>
    <n v="3"/>
  </r>
  <r>
    <s v="104122 -"/>
    <s v="MHST, MS11, 0314, CO"/>
    <n v="0"/>
    <n v="0"/>
    <n v="0"/>
    <n v="0"/>
    <x v="4"/>
    <d v="2023-12-15T09:43:19"/>
    <d v="2023-12-21T20:49:30"/>
    <d v="1899-12-30T11:05:48"/>
    <n v="439.07510375976563"/>
    <n v="34"/>
  </r>
  <r>
    <s v="104122 -"/>
    <s v="MHST, MS11, 0314, CO"/>
    <n v="0"/>
    <n v="0"/>
    <n v="0"/>
    <n v="0"/>
    <x v="5"/>
    <d v="2023-12-15T10:19:01"/>
    <d v="2023-12-21T16:37:22"/>
    <d v="1899-12-30T00:07:07"/>
    <n v="6.7268896102905273"/>
    <n v="12"/>
  </r>
  <r>
    <s v="104122 -"/>
    <s v="MHST, MS11, 0314, CO"/>
    <n v="0"/>
    <n v="0"/>
    <n v="0"/>
    <n v="0"/>
    <x v="6"/>
    <d v="2023-12-15T10:17:16"/>
    <d v="2023-12-21T16:38:05"/>
    <d v="1899-12-30T00:37:29"/>
    <n v="33.070964813232422"/>
    <n v="54"/>
  </r>
  <r>
    <s v="104122 -"/>
    <s v="MHST, MS11, 0314, CO"/>
    <n v="0"/>
    <n v="0"/>
    <n v="0"/>
    <n v="0"/>
    <x v="7"/>
    <d v="2023-12-19T06:01:13"/>
    <d v="2023-12-21T19:17:56"/>
    <d v="1899-12-30T02:57:04"/>
    <n v="0.16964620351791382"/>
    <n v="10"/>
  </r>
  <r>
    <s v="101722 -"/>
    <s v="MHST, MS11, 0314, CO"/>
    <n v="0"/>
    <n v="0"/>
    <n v="0"/>
    <n v="0"/>
    <x v="0"/>
    <d v="2023-12-14T10:31:43"/>
    <d v="2023-12-28T10:50:52"/>
    <d v="1899-12-30T03:03:46"/>
    <n v="137.47761535644531"/>
    <n v="6"/>
  </r>
  <r>
    <s v="101722 -"/>
    <s v="MHST, MS11, 0314, CO"/>
    <n v="0"/>
    <n v="0"/>
    <n v="0"/>
    <n v="0"/>
    <x v="1"/>
    <d v="2023-12-15T11:00:59"/>
    <d v="2023-12-28T11:36:42"/>
    <d v="1899-12-30T00:21:41"/>
    <n v="20.908344268798828"/>
    <n v="31"/>
  </r>
  <r>
    <s v="101722 -"/>
    <s v="MHST, MS11, 0314, CO"/>
    <n v="0"/>
    <n v="0"/>
    <n v="0"/>
    <n v="0"/>
    <x v="10"/>
    <d v="2023-12-15T12:04:27"/>
    <d v="2023-12-15T12:31:27"/>
    <d v="1899-12-30T00:00:01"/>
    <n v="4.0661310777068138E-3"/>
    <n v="2"/>
  </r>
  <r>
    <s v="101722 -"/>
    <s v="MHST, MS11, 0314, CO"/>
    <n v="0"/>
    <n v="0"/>
    <n v="0"/>
    <n v="0"/>
    <x v="4"/>
    <d v="2023-12-14T10:31:43"/>
    <d v="2023-12-28T10:50:52"/>
    <d v="1899-12-30T03:03:46"/>
    <n v="137.47761535644531"/>
    <n v="6"/>
  </r>
  <r>
    <s v="101722 -"/>
    <s v="MHST, MS11, 0314, CO"/>
    <n v="0"/>
    <n v="0"/>
    <n v="0"/>
    <n v="0"/>
    <x v="5"/>
    <d v="2023-12-15T11:17:51"/>
    <d v="2023-12-28T11:24:32"/>
    <d v="1899-12-30T00:03:28"/>
    <n v="3.1365296840667725"/>
    <n v="5"/>
  </r>
  <r>
    <s v="101722 -"/>
    <s v="MHST, MS11, 0314, CO"/>
    <n v="0"/>
    <n v="0"/>
    <n v="0"/>
    <n v="0"/>
    <x v="6"/>
    <d v="2023-12-15T11:00:59"/>
    <d v="2023-12-28T11:36:42"/>
    <d v="1899-12-30T00:21:41"/>
    <n v="20.908344268798828"/>
    <n v="31"/>
  </r>
  <r>
    <s v="101723 -"/>
    <s v="MHST, MS11, 0314, CO"/>
    <n v="0"/>
    <n v="0"/>
    <n v="0"/>
    <n v="0"/>
    <x v="0"/>
    <d v="2023-12-14T15:44:52"/>
    <d v="2023-12-21T13:46:12"/>
    <d v="1899-12-30T08:28:53"/>
    <n v="358.52316284179688"/>
    <n v="29"/>
  </r>
  <r>
    <s v="101723 -"/>
    <s v="MHST, MS11, 0314, CO"/>
    <n v="0"/>
    <n v="0"/>
    <n v="0"/>
    <n v="0"/>
    <x v="1"/>
    <d v="2023-12-15T09:20:30"/>
    <d v="2023-12-21T14:23:52"/>
    <d v="1899-12-30T02:47:31"/>
    <n v="180.90986633300781"/>
    <n v="118"/>
  </r>
  <r>
    <s v="101723 -"/>
    <s v="MHST, MS11, 0314, CO"/>
    <n v="0"/>
    <n v="0"/>
    <n v="0"/>
    <n v="0"/>
    <x v="2"/>
    <d v="2023-12-17T08:53:25"/>
    <d v="2023-12-21T05:31:17"/>
    <d v="1899-12-30T01:41:09"/>
    <n v="64.620979309082031"/>
    <n v="5"/>
  </r>
  <r>
    <s v="101723 -"/>
    <s v="MHST, MS11, 0314, CO"/>
    <n v="0"/>
    <n v="0"/>
    <n v="0"/>
    <n v="0"/>
    <x v="3"/>
    <d v="2023-12-17T09:39:26"/>
    <d v="2023-12-21T14:20:45"/>
    <d v="1899-12-30T00:07:31"/>
    <n v="6.4263648986816406"/>
    <n v="10"/>
  </r>
  <r>
    <s v="101723 -"/>
    <s v="MHST, MS11, 0314, CO"/>
    <n v="0"/>
    <n v="0"/>
    <n v="0"/>
    <n v="0"/>
    <x v="4"/>
    <d v="2023-12-15T09:07:33"/>
    <d v="2023-12-21T13:46:12"/>
    <d v="1899-12-30T08:28:18"/>
    <n v="358.49249267578125"/>
    <n v="28"/>
  </r>
  <r>
    <s v="101723 -"/>
    <s v="MHST, MS11, 0314, CO"/>
    <n v="0"/>
    <n v="0"/>
    <n v="0"/>
    <n v="0"/>
    <x v="11"/>
    <d v="2023-12-21T14:21:08"/>
    <d v="2023-12-21T14:21:08"/>
    <d v="1899-12-30T00:00:31"/>
    <n v="0.57369965314865112"/>
    <n v="1"/>
  </r>
  <r>
    <s v="101723 -"/>
    <s v="MHST, MS11, 0314, CO"/>
    <n v="0"/>
    <n v="0"/>
    <n v="0"/>
    <n v="0"/>
    <x v="5"/>
    <d v="2023-12-15T09:26:12"/>
    <d v="2023-12-21T14:23:53"/>
    <d v="1899-12-30T00:32:26"/>
    <n v="30.816450119018555"/>
    <n v="43"/>
  </r>
  <r>
    <s v="101723 -"/>
    <s v="MHST, MS11, 0314, CO"/>
    <n v="0"/>
    <n v="0"/>
    <n v="0"/>
    <n v="0"/>
    <x v="6"/>
    <d v="2023-12-15T09:20:30"/>
    <d v="2023-12-21T14:23:52"/>
    <d v="1899-12-30T02:47:31"/>
    <n v="180.90986633300781"/>
    <n v="118"/>
  </r>
  <r>
    <s v="101723 -"/>
    <s v="MHST, MS11, 0314, CO"/>
    <n v="0"/>
    <n v="0"/>
    <n v="0"/>
    <n v="0"/>
    <x v="7"/>
    <d v="2023-12-19T05:51:02"/>
    <d v="2023-12-20T05:02:41"/>
    <d v="1899-12-30T00:51:08"/>
    <n v="1.1387002654373646E-2"/>
    <n v="4"/>
  </r>
  <r>
    <s v="102074 -"/>
    <s v="MHST, MS11, 0314, CO"/>
    <n v="0"/>
    <n v="0"/>
    <n v="0"/>
    <n v="0"/>
    <x v="14"/>
    <d v="2023-12-15T09:06:08"/>
    <d v="2023-12-15T09:06:08"/>
    <d v="1899-12-30T00:00:09"/>
    <n v="0"/>
    <n v="1"/>
  </r>
  <r>
    <s v="102074 -"/>
    <s v="MHST, MS11, 0314, CO"/>
    <n v="0"/>
    <n v="0"/>
    <n v="0"/>
    <n v="0"/>
    <x v="0"/>
    <d v="2023-12-15T10:37:00"/>
    <d v="2023-12-23T14:59:30"/>
    <d v="1899-12-30T02:34:14"/>
    <n v="114.30675506591797"/>
    <n v="7"/>
  </r>
  <r>
    <s v="102074 -"/>
    <s v="MHST, MS11, 0314, CO"/>
    <n v="0"/>
    <n v="0"/>
    <n v="0"/>
    <n v="0"/>
    <x v="1"/>
    <d v="2023-12-15T11:00:54"/>
    <d v="2023-12-18T16:05:48"/>
    <d v="1899-12-30T00:14:57"/>
    <n v="14.98182487487793"/>
    <n v="16"/>
  </r>
  <r>
    <s v="102074 -"/>
    <s v="MHST, MS11, 0314, CO"/>
    <n v="0"/>
    <n v="0"/>
    <n v="0"/>
    <n v="0"/>
    <x v="2"/>
    <d v="2023-12-23T14:59:30"/>
    <d v="2023-12-23T14:59:30"/>
    <d v="1899-12-30T00:00:49"/>
    <n v="1.2649103999137878E-2"/>
    <n v="1"/>
  </r>
  <r>
    <s v="102074 -"/>
    <s v="MHST, MS11, 0314, CO"/>
    <n v="0"/>
    <n v="0"/>
    <n v="0"/>
    <n v="0"/>
    <x v="10"/>
    <d v="2023-12-15T12:04:25"/>
    <d v="2023-12-15T12:04:25"/>
    <d v="1899-12-30T00:00:00"/>
    <n v="3.3756722696125507E-3"/>
    <n v="1"/>
  </r>
  <r>
    <s v="102074 -"/>
    <s v="MHST, MS11, 0314, CO"/>
    <n v="0"/>
    <n v="0"/>
    <n v="0"/>
    <n v="0"/>
    <x v="4"/>
    <d v="2023-12-15T10:37:00"/>
    <d v="2023-12-23T14:59:30"/>
    <d v="1899-12-30T02:34:14"/>
    <n v="114.30675506591797"/>
    <n v="7"/>
  </r>
  <r>
    <s v="102074 -"/>
    <s v="MHST, MS11, 0314, CO"/>
    <n v="0"/>
    <n v="0"/>
    <n v="0"/>
    <n v="0"/>
    <x v="5"/>
    <d v="2023-12-15T11:17:54"/>
    <d v="2023-12-15T12:02:00"/>
    <d v="1899-12-30T00:01:27"/>
    <n v="1.1991491317749023"/>
    <n v="2"/>
  </r>
  <r>
    <s v="102074 -"/>
    <s v="MHST, MS11, 0314, CO"/>
    <n v="0"/>
    <n v="0"/>
    <n v="0"/>
    <n v="0"/>
    <x v="6"/>
    <d v="2023-12-15T11:00:54"/>
    <d v="2023-12-18T16:05:48"/>
    <d v="1899-12-30T00:14:57"/>
    <n v="14.98182487487793"/>
    <n v="16"/>
  </r>
  <r>
    <s v="102074 -"/>
    <s v="MHST, MS11, 0314, CO"/>
    <n v="0"/>
    <n v="0"/>
    <n v="0"/>
    <n v="0"/>
    <x v="7"/>
    <d v="2023-12-18T07:01:03"/>
    <d v="2023-12-18T15:45:12"/>
    <d v="1899-12-30T00:28:50"/>
    <n v="2.8109114617109299E-2"/>
    <n v="2"/>
  </r>
  <r>
    <s v="101721 -"/>
    <s v="MHST, MS11, 0314, CO"/>
    <n v="0"/>
    <n v="0"/>
    <n v="0"/>
    <n v="0"/>
    <x v="8"/>
    <d v="2023-12-15T11:55:45"/>
    <d v="2023-12-21T14:13:19"/>
    <d v="1899-12-30T00:00:00"/>
    <n v="6.025201641023159E-3"/>
    <n v="4"/>
  </r>
  <r>
    <s v="101721 -"/>
    <s v="MHST, MS11, 0314, CO"/>
    <n v="0"/>
    <n v="0"/>
    <n v="0"/>
    <n v="0"/>
    <x v="0"/>
    <d v="2023-12-14T11:25:20"/>
    <d v="2023-12-22T15:18:52"/>
    <d v="1899-12-30T09:38:15"/>
    <n v="398.75048828125"/>
    <n v="24"/>
  </r>
  <r>
    <s v="101721 -"/>
    <s v="MHST, MS11, 0314, CO"/>
    <n v="0"/>
    <n v="0"/>
    <n v="0"/>
    <n v="0"/>
    <x v="1"/>
    <d v="2023-12-15T10:41:49"/>
    <d v="2023-12-21T17:37:15"/>
    <d v="1899-12-30T02:06:51"/>
    <n v="121.59841156005859"/>
    <n v="132"/>
  </r>
  <r>
    <s v="101721 -"/>
    <s v="MHST, MS11, 0314, CO"/>
    <n v="0"/>
    <n v="0"/>
    <n v="0"/>
    <n v="0"/>
    <x v="3"/>
    <d v="2023-12-15T11:19:07"/>
    <d v="2023-12-21T16:59:48"/>
    <d v="1899-12-30T00:16:51"/>
    <n v="13.81160831451416"/>
    <n v="27"/>
  </r>
  <r>
    <s v="101721 -"/>
    <s v="MHST, MS11, 0314, CO"/>
    <n v="0"/>
    <n v="0"/>
    <n v="0"/>
    <n v="0"/>
    <x v="10"/>
    <d v="2023-12-15T12:04:33"/>
    <d v="2023-12-20T13:32:05"/>
    <d v="1899-12-30T00:00:00"/>
    <n v="4.6284794807434082E-3"/>
    <n v="2"/>
  </r>
  <r>
    <s v="101721 -"/>
    <s v="MHST, MS11, 0314, CO"/>
    <n v="0"/>
    <n v="0"/>
    <n v="0"/>
    <n v="0"/>
    <x v="4"/>
    <d v="2023-12-14T11:25:20"/>
    <d v="2023-12-22T15:18:52"/>
    <d v="1899-12-30T09:36:33"/>
    <n v="398.74237060546875"/>
    <n v="23"/>
  </r>
  <r>
    <s v="101721 -"/>
    <s v="MHST, MS11, 0314, CO"/>
    <n v="0"/>
    <n v="0"/>
    <n v="0"/>
    <n v="0"/>
    <x v="5"/>
    <d v="2023-12-15T11:04:21"/>
    <d v="2023-12-21T16:59:42"/>
    <d v="1899-12-30T00:54:25"/>
    <n v="51.097251892089844"/>
    <n v="73"/>
  </r>
  <r>
    <s v="101721 -"/>
    <s v="MHST, MS11, 0314, CO"/>
    <n v="0"/>
    <n v="0"/>
    <n v="0"/>
    <n v="0"/>
    <x v="6"/>
    <d v="2023-12-15T10:41:49"/>
    <d v="2023-12-21T17:37:15"/>
    <d v="1899-12-30T02:06:51"/>
    <n v="121.59841156005859"/>
    <n v="132"/>
  </r>
  <r>
    <s v="101721 -"/>
    <s v="MHST, MS11, 0314, CO"/>
    <n v="0"/>
    <n v="0"/>
    <n v="0"/>
    <n v="0"/>
    <x v="7"/>
    <d v="2023-12-20T12:22:30"/>
    <d v="2023-12-21T17:41:41"/>
    <d v="1899-12-30T02:26:27"/>
    <n v="0.1468529999256134"/>
    <n v="9"/>
  </r>
  <r>
    <s v="101721 -"/>
    <s v="MHST, MS11, 0314, CO"/>
    <n v="0"/>
    <n v="0"/>
    <n v="0"/>
    <n v="0"/>
    <x v="12"/>
    <d v="2023-12-20T14:56:47"/>
    <d v="2023-12-21T13:23:10"/>
    <d v="1899-12-30T00:24:26"/>
    <n v="22.425277709960938"/>
    <n v="5"/>
  </r>
  <r>
    <s v="104130 -"/>
    <s v="MHST, MS11, 0314, CO"/>
    <n v="0"/>
    <n v="0"/>
    <n v="0"/>
    <n v="0"/>
    <x v="14"/>
    <d v="2023-12-15T09:06:08"/>
    <d v="2023-12-15T09:06:08"/>
    <d v="1899-12-30T00:00:00"/>
    <n v="0"/>
    <n v="1"/>
  </r>
  <r>
    <s v="104130 -"/>
    <s v="MHST, MS11, 0314, CO"/>
    <n v="0"/>
    <n v="0"/>
    <n v="0"/>
    <n v="0"/>
    <x v="0"/>
    <d v="2023-12-14T10:46:18"/>
    <d v="2023-12-28T18:30:39"/>
    <d v="1899-12-30T18:14:47"/>
    <n v="826.54669189453125"/>
    <n v="28"/>
  </r>
  <r>
    <s v="104130 -"/>
    <s v="MHST, MS11, 0314, CO"/>
    <n v="0"/>
    <n v="0"/>
    <n v="0"/>
    <n v="0"/>
    <x v="1"/>
    <d v="2023-12-15T09:45:16"/>
    <d v="2023-12-28T20:16:36"/>
    <d v="1899-12-30T01:33:42"/>
    <n v="90.878570556640625"/>
    <n v="125"/>
  </r>
  <r>
    <s v="104130 -"/>
    <s v="MHST, MS11, 0314, CO"/>
    <n v="0"/>
    <n v="0"/>
    <n v="0"/>
    <n v="0"/>
    <x v="2"/>
    <d v="2023-12-17T21:00:59"/>
    <d v="2023-12-28T19:00:00"/>
    <d v="1899-12-30T01:34:00"/>
    <n v="55.487144470214844"/>
    <n v="5"/>
  </r>
  <r>
    <s v="104130 -"/>
    <s v="MHST, MS11, 0314, CO"/>
    <n v="0"/>
    <n v="0"/>
    <n v="0"/>
    <n v="0"/>
    <x v="3"/>
    <d v="2023-12-18T07:12:44"/>
    <d v="2023-12-21T14:36:08"/>
    <d v="1899-12-30T00:01:49"/>
    <n v="1.7548894882202148"/>
    <n v="4"/>
  </r>
  <r>
    <s v="104130 -"/>
    <s v="MHST, MS11, 0314, CO"/>
    <n v="0"/>
    <n v="0"/>
    <n v="0"/>
    <n v="0"/>
    <x v="13"/>
    <d v="2023-12-15T11:41:58"/>
    <d v="2023-12-15T13:27:00"/>
    <d v="1899-12-30T02:11:15"/>
    <n v="88.794357299804688"/>
    <n v="2"/>
  </r>
  <r>
    <s v="104130 -"/>
    <s v="MHST, MS11, 0314, CO"/>
    <n v="0"/>
    <n v="0"/>
    <n v="0"/>
    <n v="0"/>
    <x v="4"/>
    <d v="2023-12-14T10:46:18"/>
    <d v="2023-12-28T18:30:39"/>
    <d v="1899-12-30T18:05:42"/>
    <n v="821.9686279296875"/>
    <n v="28"/>
  </r>
  <r>
    <s v="104130 -"/>
    <s v="MHST, MS11, 0314, CO"/>
    <n v="0"/>
    <n v="0"/>
    <n v="0"/>
    <n v="0"/>
    <x v="5"/>
    <d v="2023-12-15T12:25:08"/>
    <d v="2023-12-28T19:37:52"/>
    <d v="1899-12-30T00:18:37"/>
    <n v="15.981046676635742"/>
    <n v="34"/>
  </r>
  <r>
    <s v="104130 -"/>
    <s v="MHST, MS11, 0314, CO"/>
    <n v="0"/>
    <n v="0"/>
    <n v="0"/>
    <n v="0"/>
    <x v="15"/>
    <d v="2023-12-15T14:23:54"/>
    <d v="2023-12-15T14:23:54"/>
    <d v="1899-12-30T00:00:00"/>
    <n v="0"/>
    <n v="1"/>
  </r>
  <r>
    <s v="104130 -"/>
    <s v="MHST, MS11, 0314, CO"/>
    <n v="0"/>
    <n v="0"/>
    <n v="0"/>
    <n v="0"/>
    <x v="6"/>
    <d v="2023-12-15T09:45:16"/>
    <d v="2023-12-28T20:16:36"/>
    <d v="1899-12-30T01:33:42"/>
    <n v="90.878570556640625"/>
    <n v="125"/>
  </r>
  <r>
    <s v="104130 -"/>
    <s v="MHST, MS11, 0314, CO"/>
    <n v="0"/>
    <n v="0"/>
    <n v="0"/>
    <n v="0"/>
    <x v="7"/>
    <d v="2023-12-19T05:56:30"/>
    <d v="2023-12-21T05:43:00"/>
    <d v="1899-12-30T00:24:55"/>
    <n v="0.15562780201435089"/>
    <n v="2"/>
  </r>
  <r>
    <s v="103822 -"/>
    <s v="MHST, MS11, 0314, CO"/>
    <n v="0"/>
    <n v="0"/>
    <n v="0"/>
    <n v="0"/>
    <x v="0"/>
    <d v="2023-12-14T12:56:27"/>
    <d v="2023-12-28T16:47:44"/>
    <d v="1899-12-30T09:25:44"/>
    <n v="395.70059204101563"/>
    <n v="31"/>
  </r>
  <r>
    <s v="103822 -"/>
    <s v="MHST, MS11, 0314, CO"/>
    <n v="0"/>
    <n v="0"/>
    <n v="0"/>
    <n v="0"/>
    <x v="1"/>
    <d v="2023-12-14T13:03:34"/>
    <d v="2023-12-28T17:05:11"/>
    <d v="1899-12-30T01:03:48"/>
    <n v="63.136676788330078"/>
    <n v="68"/>
  </r>
  <r>
    <s v="103822 -"/>
    <s v="MHST, MS11, 0314, CO"/>
    <n v="0"/>
    <n v="0"/>
    <n v="0"/>
    <n v="0"/>
    <x v="2"/>
    <d v="2023-12-16T08:31:12"/>
    <d v="2023-12-28T05:24:47"/>
    <d v="1899-12-30T02:33:17"/>
    <n v="113.15550994873047"/>
    <n v="12"/>
  </r>
  <r>
    <s v="103822 -"/>
    <s v="MHST, MS11, 0314, CO"/>
    <n v="0"/>
    <n v="0"/>
    <n v="0"/>
    <n v="0"/>
    <x v="4"/>
    <d v="2023-12-14T12:56:27"/>
    <d v="2023-12-28T16:47:44"/>
    <d v="1899-12-30T09:24:34"/>
    <n v="395.33038330078125"/>
    <n v="31"/>
  </r>
  <r>
    <s v="103822 -"/>
    <s v="MHST, MS11, 0314, CO"/>
    <n v="0"/>
    <n v="0"/>
    <n v="0"/>
    <n v="0"/>
    <x v="5"/>
    <d v="2023-12-14T14:22:31"/>
    <d v="2023-12-19T17:17:27"/>
    <d v="1899-12-30T00:00:57"/>
    <n v="0.54655247926712036"/>
    <n v="2"/>
  </r>
  <r>
    <s v="103822 -"/>
    <s v="MHST, MS11, 0314, CO"/>
    <n v="0"/>
    <n v="0"/>
    <n v="0"/>
    <n v="0"/>
    <x v="6"/>
    <d v="2023-12-14T13:03:34"/>
    <d v="2023-12-28T17:05:11"/>
    <d v="1899-12-30T01:03:48"/>
    <n v="63.136676788330078"/>
    <n v="68"/>
  </r>
  <r>
    <s v="103822 -"/>
    <s v="MHST, MS11, 0314, CO"/>
    <n v="0"/>
    <n v="0"/>
    <n v="0"/>
    <n v="0"/>
    <x v="7"/>
    <d v="2023-12-14T17:44:16"/>
    <d v="2023-12-28T17:09:45"/>
    <d v="1899-12-30T01:47:12"/>
    <n v="8.6419939994812012E-2"/>
    <n v="8"/>
  </r>
  <r>
    <s v="Not Installed-TelAdmin Order# 188584 charleston"/>
    <s v="Not Installed"/>
    <n v="0"/>
    <n v="0"/>
    <n v="0"/>
    <n v="0"/>
    <x v="8"/>
    <d v="2023-12-15T14:15:11"/>
    <d v="2023-12-15T14:15:11"/>
    <d v="1899-12-30T00:00:00"/>
    <n v="4.6012690290808678E-3"/>
    <n v="1"/>
  </r>
  <r>
    <s v="Not Installed-TelAdmin Order# 188584 charleston"/>
    <s v="Not Installed"/>
    <n v="0"/>
    <n v="0"/>
    <n v="0"/>
    <n v="0"/>
    <x v="9"/>
    <d v="2023-12-21T06:03:30"/>
    <d v="2023-12-21T06:03:30"/>
    <d v="1899-12-30T00:00:00"/>
    <n v="3.2963449484668672E-4"/>
    <n v="1"/>
  </r>
  <r>
    <s v="Not Installed-TelAdmin Order# 188584 charleston"/>
    <s v="Not Installed"/>
    <n v="0"/>
    <n v="0"/>
    <n v="0"/>
    <n v="0"/>
    <x v="0"/>
    <d v="2023-12-15T09:28:50"/>
    <d v="2023-12-21T15:14:02"/>
    <d v="1899-12-30T06:08:42"/>
    <n v="313.24542236328125"/>
    <n v="14"/>
  </r>
  <r>
    <s v="Not Installed-TelAdmin Order# 188584 charleston"/>
    <s v="Not Installed"/>
    <n v="0"/>
    <n v="0"/>
    <n v="0"/>
    <n v="0"/>
    <x v="1"/>
    <d v="2023-12-15T09:30:08"/>
    <d v="2023-12-21T15:25:38"/>
    <d v="1899-12-30T02:13:57"/>
    <n v="152.18305969238281"/>
    <n v="93"/>
  </r>
  <r>
    <s v="Not Installed-TelAdmin Order# 188584 charleston"/>
    <s v="Not Installed"/>
    <n v="0"/>
    <n v="0"/>
    <n v="0"/>
    <n v="0"/>
    <x v="2"/>
    <d v="2023-12-18T05:54:44"/>
    <d v="2023-12-21T05:19:23"/>
    <d v="1899-12-30T00:45:53"/>
    <n v="46.190097808837891"/>
    <n v="2"/>
  </r>
  <r>
    <s v="Not Installed-TelAdmin Order# 188584 charleston"/>
    <s v="Not Installed"/>
    <n v="0"/>
    <n v="0"/>
    <n v="0"/>
    <n v="0"/>
    <x v="3"/>
    <d v="2023-12-15T12:09:50"/>
    <d v="2023-12-21T15:25:48"/>
    <d v="1899-12-30T00:12:30"/>
    <n v="14.741271018981934"/>
    <n v="18"/>
  </r>
  <r>
    <s v="Not Installed-TelAdmin Order# 188584 charleston"/>
    <s v="Not Installed"/>
    <n v="0"/>
    <n v="0"/>
    <n v="0"/>
    <n v="0"/>
    <x v="4"/>
    <d v="2023-12-15T09:28:50"/>
    <d v="2023-12-21T15:14:02"/>
    <d v="1899-12-30T06:02:52"/>
    <n v="313.12344360351563"/>
    <n v="13"/>
  </r>
  <r>
    <s v="Not Installed-TelAdmin Order# 188584 charleston"/>
    <s v="Not Installed"/>
    <n v="0"/>
    <n v="0"/>
    <n v="0"/>
    <n v="0"/>
    <x v="5"/>
    <d v="2023-12-15T09:33:13"/>
    <d v="2023-12-21T15:25:42"/>
    <d v="1899-12-30T01:00:04"/>
    <n v="69.114105224609375"/>
    <n v="61"/>
  </r>
  <r>
    <s v="Not Installed-TelAdmin Order# 188584 charleston"/>
    <s v="Not Installed"/>
    <n v="0"/>
    <n v="0"/>
    <n v="0"/>
    <n v="0"/>
    <x v="6"/>
    <d v="2023-12-15T09:30:08"/>
    <d v="2023-12-21T15:25:38"/>
    <d v="1899-12-30T02:13:57"/>
    <n v="152.18305969238281"/>
    <n v="93"/>
  </r>
  <r>
    <s v="101720 -"/>
    <s v="MHST, MS11, 0314, CO"/>
    <n v="0"/>
    <n v="0"/>
    <n v="0"/>
    <n v="0"/>
    <x v="8"/>
    <d v="2023-12-20T13:39:53"/>
    <d v="2023-12-21T15:44:20"/>
    <d v="1899-12-30T00:00:00"/>
    <n v="2.1715846378356218E-3"/>
    <n v="2"/>
  </r>
  <r>
    <s v="101720 -"/>
    <s v="MHST, MS11, 0314, CO"/>
    <n v="0"/>
    <n v="0"/>
    <n v="0"/>
    <n v="0"/>
    <x v="9"/>
    <d v="2023-12-18T06:57:18"/>
    <d v="2023-12-18T06:57:18"/>
    <d v="1899-12-30T00:00:00"/>
    <n v="5.5309005801973399E-6"/>
    <n v="1"/>
  </r>
  <r>
    <s v="101720 -"/>
    <s v="MHST, MS11, 0314, CO"/>
    <n v="0"/>
    <n v="0"/>
    <n v="0"/>
    <n v="0"/>
    <x v="0"/>
    <d v="2023-12-14T10:31:20"/>
    <d v="2023-12-22T11:30:27"/>
    <d v="1899-12-31T00:49:08"/>
    <n v="1166.30322265625"/>
    <n v="47"/>
  </r>
  <r>
    <s v="101720 -"/>
    <s v="MHST, MS11, 0314, CO"/>
    <n v="0"/>
    <n v="0"/>
    <n v="0"/>
    <n v="0"/>
    <x v="1"/>
    <d v="2023-12-15T09:30:07"/>
    <d v="2023-12-22T11:09:07"/>
    <d v="1899-12-30T03:37:02"/>
    <n v="248.22108459472656"/>
    <n v="235"/>
  </r>
  <r>
    <s v="101720 -"/>
    <s v="MHST, MS11, 0314, CO"/>
    <n v="0"/>
    <n v="0"/>
    <n v="0"/>
    <n v="0"/>
    <x v="2"/>
    <d v="2023-12-17T14:09:02"/>
    <d v="2023-12-22T04:58:29"/>
    <d v="1899-12-30T05:00:02"/>
    <n v="242.456298828125"/>
    <n v="13"/>
  </r>
  <r>
    <s v="101720 -"/>
    <s v="MHST, MS11, 0314, CO"/>
    <n v="0"/>
    <n v="0"/>
    <n v="0"/>
    <n v="0"/>
    <x v="3"/>
    <d v="2023-12-15T10:34:15"/>
    <d v="2023-12-21T15:47:10"/>
    <d v="1899-12-30T00:02:51"/>
    <n v="3.1059167385101318"/>
    <n v="5"/>
  </r>
  <r>
    <s v="101720 -"/>
    <s v="MHST, MS11, 0314, CO"/>
    <n v="0"/>
    <n v="0"/>
    <n v="0"/>
    <n v="0"/>
    <x v="4"/>
    <d v="2023-12-14T10:31:20"/>
    <d v="2023-12-22T11:30:27"/>
    <d v="1899-12-31T00:48:30"/>
    <n v="1166.2447509765625"/>
    <n v="46"/>
  </r>
  <r>
    <s v="101720 -"/>
    <s v="MHST, MS11, 0314, CO"/>
    <n v="0"/>
    <n v="0"/>
    <n v="0"/>
    <n v="0"/>
    <x v="5"/>
    <d v="2023-12-15T09:35:58"/>
    <d v="2023-12-22T11:09:33"/>
    <d v="1899-12-30T00:46:47"/>
    <n v="53.214492797851563"/>
    <n v="70"/>
  </r>
  <r>
    <s v="101720 -"/>
    <s v="MHST, MS11, 0314, CO"/>
    <n v="0"/>
    <n v="0"/>
    <n v="0"/>
    <n v="0"/>
    <x v="6"/>
    <d v="2023-12-15T09:30:07"/>
    <d v="2023-12-22T11:09:07"/>
    <d v="1899-12-30T03:37:02"/>
    <n v="248.22108459472656"/>
    <n v="235"/>
  </r>
  <r>
    <s v="101720 -"/>
    <s v="MHST, MS11, 0314, CO"/>
    <n v="0"/>
    <n v="0"/>
    <n v="0"/>
    <n v="0"/>
    <x v="7"/>
    <d v="2023-12-17T14:09:02"/>
    <d v="2023-12-22T09:38:38"/>
    <d v="1899-12-30T02:26:49"/>
    <n v="0.5361630916595459"/>
    <n v="11"/>
  </r>
  <r>
    <s v="104134 -"/>
    <s v="MHST, MS11, 0314, CO"/>
    <n v="0"/>
    <n v="0"/>
    <n v="0"/>
    <n v="0"/>
    <x v="8"/>
    <d v="2023-12-30T13:25:57"/>
    <d v="2023-12-30T13:25:57"/>
    <d v="1899-12-30T00:00:00"/>
    <n v="6.0077558737248182E-4"/>
    <n v="1"/>
  </r>
  <r>
    <s v="104134 -"/>
    <s v="MHST, MS11, 0314, CO"/>
    <n v="0"/>
    <n v="0"/>
    <n v="0"/>
    <n v="0"/>
    <x v="0"/>
    <d v="2023-12-14T20:57:45"/>
    <d v="2023-12-31T17:37:21"/>
    <d v="1899-12-30T09:29:39"/>
    <n v="342.87374877929688"/>
    <n v="29"/>
  </r>
  <r>
    <s v="104134 -"/>
    <s v="MHST, MS11, 0314, CO"/>
    <n v="0"/>
    <n v="0"/>
    <n v="0"/>
    <n v="0"/>
    <x v="1"/>
    <d v="2023-12-15T10:02:55"/>
    <d v="2023-12-31T17:48:10"/>
    <d v="1899-12-30T01:01:36"/>
    <n v="58.012557983398438"/>
    <n v="63"/>
  </r>
  <r>
    <s v="104134 -"/>
    <s v="MHST, MS11, 0314, CO"/>
    <n v="0"/>
    <n v="0"/>
    <n v="0"/>
    <n v="0"/>
    <x v="2"/>
    <d v="2023-12-14T20:57:45"/>
    <d v="2023-12-31T17:37:21"/>
    <d v="1899-12-30T03:04:30"/>
    <n v="91.749916076660156"/>
    <n v="7"/>
  </r>
  <r>
    <s v="104134 -"/>
    <s v="MHST, MS11, 0314, CO"/>
    <n v="0"/>
    <n v="0"/>
    <n v="0"/>
    <n v="0"/>
    <x v="3"/>
    <d v="2023-12-15T11:11:12"/>
    <d v="2023-12-15T11:11:12"/>
    <d v="1899-12-30T00:00:23"/>
    <n v="0.36703711748123169"/>
    <n v="1"/>
  </r>
  <r>
    <s v="104134 -"/>
    <s v="MHST, MS11, 0314, CO"/>
    <n v="0"/>
    <n v="0"/>
    <n v="0"/>
    <n v="0"/>
    <x v="13"/>
    <d v="2023-12-15T11:39:31"/>
    <d v="2023-12-19T06:25:19"/>
    <d v="1899-12-30T12:38:51"/>
    <n v="74.88897705078125"/>
    <n v="5"/>
  </r>
  <r>
    <s v="104134 -"/>
    <s v="MHST, MS11, 0314, CO"/>
    <n v="0"/>
    <n v="0"/>
    <n v="0"/>
    <n v="0"/>
    <x v="4"/>
    <d v="2023-12-15T09:43:16"/>
    <d v="2023-12-31T17:37:21"/>
    <d v="1899-12-30T09:28:56"/>
    <n v="342.85165405273438"/>
    <n v="28"/>
  </r>
  <r>
    <s v="104134 -"/>
    <s v="MHST, MS11, 0314, CO"/>
    <n v="0"/>
    <n v="0"/>
    <n v="0"/>
    <n v="0"/>
    <x v="5"/>
    <d v="2023-12-15T10:17:11"/>
    <d v="2023-12-30T17:56:28"/>
    <d v="1899-12-30T00:17:55"/>
    <n v="17.751195907592773"/>
    <n v="26"/>
  </r>
  <r>
    <s v="104134 -"/>
    <s v="MHST, MS11, 0314, CO"/>
    <n v="0"/>
    <n v="0"/>
    <n v="0"/>
    <n v="0"/>
    <x v="6"/>
    <d v="2023-12-15T10:02:55"/>
    <d v="2023-12-31T17:48:10"/>
    <d v="1899-12-30T01:01:36"/>
    <n v="58.012557983398438"/>
    <n v="63"/>
  </r>
  <r>
    <s v="104134 -"/>
    <s v="MHST, MS11, 0314, CO"/>
    <n v="0"/>
    <n v="0"/>
    <n v="0"/>
    <n v="0"/>
    <x v="7"/>
    <d v="2023-12-15T11:20:58"/>
    <d v="2023-12-31T17:23:26"/>
    <d v="1899-12-30T02:38:37"/>
    <n v="7.690902054309845E-2"/>
    <n v="10"/>
  </r>
  <r>
    <s v="Active Billing - Not Installed 135380"/>
    <s v="Not Linked in ARI Insights, Not Installed"/>
    <n v="0"/>
    <n v="0"/>
    <n v="0"/>
    <n v="0"/>
    <x v="9"/>
    <d v="2023-12-23T15:59:58"/>
    <d v="2023-12-29T21:22:15"/>
    <d v="1899-12-30T00:00:01"/>
    <n v="9.5190119463950396E-4"/>
    <n v="3"/>
  </r>
  <r>
    <s v="Active Billing - Not Installed 135380"/>
    <s v="Not Linked in ARI Insights, Not Installed"/>
    <n v="0"/>
    <n v="0"/>
    <n v="0"/>
    <n v="0"/>
    <x v="0"/>
    <d v="2023-12-20T10:57:42"/>
    <d v="2023-12-31T21:51:48"/>
    <d v="1899-12-30T16:38:37"/>
    <n v="442.43048095703125"/>
    <n v="85"/>
  </r>
  <r>
    <s v="Active Billing - Not Installed 135380"/>
    <s v="Not Linked in ARI Insights, Not Installed"/>
    <n v="0"/>
    <n v="0"/>
    <n v="0"/>
    <n v="0"/>
    <x v="1"/>
    <d v="2023-12-20T15:43:08"/>
    <d v="2023-12-30T17:42:11"/>
    <d v="1899-12-30T02:21:30"/>
    <n v="120.11616516113281"/>
    <n v="182"/>
  </r>
  <r>
    <s v="Active Billing - Not Installed 135380"/>
    <s v="Not Linked in ARI Insights, Not Installed"/>
    <n v="0"/>
    <n v="0"/>
    <n v="0"/>
    <n v="0"/>
    <x v="2"/>
    <d v="2023-12-20T21:31:10"/>
    <d v="2023-12-31T21:51:48"/>
    <d v="1899-12-30T08:10:17"/>
    <n v="204.67607116699219"/>
    <n v="42"/>
  </r>
  <r>
    <s v="Active Billing - Not Installed 135380"/>
    <s v="Not Linked in ARI Insights, Not Installed"/>
    <n v="0"/>
    <n v="0"/>
    <n v="0"/>
    <n v="0"/>
    <x v="3"/>
    <d v="2023-12-20T15:48:16"/>
    <d v="2023-12-30T11:45:56"/>
    <d v="1899-12-30T00:09:50"/>
    <n v="9.6789627075195313"/>
    <n v="20"/>
  </r>
  <r>
    <s v="Active Billing - Not Installed 135380"/>
    <s v="Not Linked in ARI Insights, Not Installed"/>
    <n v="0"/>
    <n v="0"/>
    <n v="0"/>
    <n v="0"/>
    <x v="10"/>
    <d v="2023-12-28T14:10:55"/>
    <d v="2023-12-30T00:09:49"/>
    <d v="1899-12-30T00:00:00"/>
    <n v="1.6523556550964713E-3"/>
    <n v="4"/>
  </r>
  <r>
    <s v="Active Billing - Not Installed 135380"/>
    <s v="Not Linked in ARI Insights, Not Installed"/>
    <n v="0"/>
    <n v="0"/>
    <n v="0"/>
    <n v="0"/>
    <x v="4"/>
    <d v="2023-12-20T10:57:42"/>
    <d v="2023-12-31T21:51:48"/>
    <d v="1899-12-30T16:38:37"/>
    <n v="442.43048095703125"/>
    <n v="85"/>
  </r>
  <r>
    <s v="Active Billing - Not Installed 135380"/>
    <s v="Not Linked in ARI Insights, Not Installed"/>
    <n v="0"/>
    <n v="0"/>
    <n v="0"/>
    <n v="0"/>
    <x v="11"/>
    <d v="2023-12-27T23:07:58"/>
    <d v="2023-12-29T14:55:12"/>
    <d v="1899-12-30T00:00:49"/>
    <n v="1.0928729772567749"/>
    <n v="2"/>
  </r>
  <r>
    <s v="Active Billing - Not Installed 135380"/>
    <s v="Not Linked in ARI Insights, Not Installed"/>
    <n v="0"/>
    <n v="0"/>
    <n v="0"/>
    <n v="0"/>
    <x v="5"/>
    <d v="2023-12-20T15:46:43"/>
    <d v="2023-12-30T17:42:14"/>
    <d v="1899-12-30T01:00:56"/>
    <n v="53.524360656738281"/>
    <n v="96"/>
  </r>
  <r>
    <s v="Active Billing - Not Installed 135380"/>
    <s v="Not Linked in ARI Insights, Not Installed"/>
    <n v="0"/>
    <n v="0"/>
    <n v="0"/>
    <n v="0"/>
    <x v="6"/>
    <d v="2023-12-20T15:43:08"/>
    <d v="2023-12-30T17:42:11"/>
    <d v="1899-12-30T02:21:30"/>
    <n v="120.11616516113281"/>
    <n v="182"/>
  </r>
  <r>
    <s v="Active Billing - Not Installed 135380"/>
    <s v="Not Linked in ARI Insights, Not Installed"/>
    <n v="0"/>
    <n v="0"/>
    <n v="0"/>
    <n v="0"/>
    <x v="7"/>
    <d v="2023-12-20T10:58:51"/>
    <d v="2023-12-31T21:03:54"/>
    <d v="1899-12-30T05:30:26"/>
    <n v="9.0265765786170959E-2"/>
    <n v="26"/>
  </r>
  <r>
    <s v="Active Billing - Not Installed 135380"/>
    <s v="Not Linked in ARI Insights, Not Installed"/>
    <n v="0"/>
    <n v="0"/>
    <n v="0"/>
    <n v="0"/>
    <x v="12"/>
    <d v="2023-12-26T13:17:54"/>
    <d v="2023-12-31T19:39:12"/>
    <d v="1899-12-30T01:43:42"/>
    <n v="63.165843963623047"/>
    <n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4" applyNumberFormats="0" applyBorderFormats="0" applyFontFormats="0" applyPatternFormats="0" applyAlignmentFormats="0" applyWidthHeightFormats="1" dataCaption="Data" updatedVersion="8" minRefreshableVersion="3" showDrill="0" showMemberPropertyTips="0" useAutoFormatting="1" itemPrintTitles="1" createdVersion="4" indent="0" compact="0" compactData="0" gridDropZones="1">
  <location ref="A9:D28" firstHeaderRow="1" firstDataRow="2" firstDataCol="1"/>
  <pivotFields count="12"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Row" compact="0" outline="0" showAll="0" defaultSubtotal="0">
      <items count="19">
        <item m="1" x="18"/>
        <item x="6"/>
        <item x="0"/>
        <item x="1"/>
        <item x="3"/>
        <item x="5"/>
        <item x="7"/>
        <item x="12"/>
        <item x="8"/>
        <item x="15"/>
        <item x="9"/>
        <item m="1" x="17"/>
        <item x="10"/>
        <item x="14"/>
        <item x="13"/>
        <item x="2"/>
        <item x="4"/>
        <item x="11"/>
        <item x="16"/>
      </items>
    </pivotField>
    <pivotField compact="0" numFmtId="172" outline="0" subtotalTop="0" showAll="0" includeNewItemsInFilter="1"/>
    <pivotField compact="0" numFmtId="172" outline="0" subtotalTop="0" showAll="0" includeNewItemsInFilter="1"/>
    <pivotField name="Duration2" dataField="1" compact="0" numFmtId="169" outline="0" subtotalTop="0" showAll="0" includeNewItemsInFilter="1"/>
    <pivotField name="Distance2" dataField="1" compact="0" outline="0" subtotalTop="0" showAll="0" includeNewItemsInFilter="1"/>
    <pivotField name="Incident Count2" dataField="1" compact="0" outline="0" subtotalTop="0" showAll="0" includeNewItemsInFilter="1"/>
  </pivotFields>
  <rowFields count="1">
    <field x="6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Duration" fld="9" baseField="4" baseItem="1" numFmtId="169"/>
    <dataField name="Distance" fld="10" baseField="4" baseItem="1" numFmtId="1"/>
    <dataField name="Incident Count" fld="11" baseField="4" baseItem="1"/>
  </dataFields>
  <pivotTableStyleInfo name="PivotStyleLightCustom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CheckmateReportTheme">
  <a:themeElements>
    <a:clrScheme name="Custom 1">
      <a:dk1>
        <a:sysClr val="windowText" lastClr="000000"/>
      </a:dk1>
      <a:lt1>
        <a:sysClr val="window" lastClr="FFFFFF"/>
      </a:lt1>
      <a:dk2>
        <a:srgbClr val="3F3F3F"/>
      </a:dk2>
      <a:lt2>
        <a:srgbClr val="EEECE1"/>
      </a:lt2>
      <a:accent1>
        <a:srgbClr val="25477B"/>
      </a:accent1>
      <a:accent2>
        <a:srgbClr val="5C9CCC"/>
      </a:accent2>
      <a:accent3>
        <a:srgbClr val="9BBB59"/>
      </a:accent3>
      <a:accent4>
        <a:srgbClr val="F7941E"/>
      </a:accent4>
      <a:accent5>
        <a:srgbClr val="F3F8FB"/>
      </a:accent5>
      <a:accent6>
        <a:srgbClr val="EEEC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398"/>
  <sheetViews>
    <sheetView workbookViewId="0">
      <pane ySplit="10" topLeftCell="A11" activePane="bottomLeft" state="frozen"/>
      <selection pane="bottomLeft" activeCell="D4" sqref="D4"/>
    </sheetView>
  </sheetViews>
  <sheetFormatPr defaultRowHeight="12.5" x14ac:dyDescent="0.25"/>
  <cols>
    <col min="1" max="1" width="13.26953125" customWidth="1"/>
    <col min="2" max="2" width="18.54296875" customWidth="1"/>
    <col min="3" max="3" width="11" customWidth="1"/>
    <col min="4" max="4" width="13.54296875" customWidth="1"/>
    <col min="5" max="5" width="17.26953125" customWidth="1"/>
    <col min="6" max="6" width="16.7265625" customWidth="1"/>
    <col min="7" max="7" width="18" customWidth="1"/>
    <col min="8" max="8" width="12.26953125" customWidth="1"/>
    <col min="9" max="9" width="12.54296875" customWidth="1"/>
    <col min="10" max="10" width="13.453125" customWidth="1"/>
    <col min="11" max="11" width="18.453125" customWidth="1"/>
    <col min="12" max="12" width="19.81640625" customWidth="1"/>
    <col min="13" max="13" width="19.54296875" customWidth="1"/>
    <col min="16" max="16" width="14.7265625" customWidth="1"/>
  </cols>
  <sheetData>
    <row r="1" spans="1:16" x14ac:dyDescent="0.25">
      <c r="A1" s="5" t="s">
        <v>15</v>
      </c>
      <c r="B1" s="6" t="s">
        <v>212</v>
      </c>
    </row>
    <row r="2" spans="1:16" x14ac:dyDescent="0.25">
      <c r="A2" s="5" t="s">
        <v>12</v>
      </c>
      <c r="B2" s="6">
        <v>45292.042818715279</v>
      </c>
    </row>
    <row r="3" spans="1:16" x14ac:dyDescent="0.25">
      <c r="A3" s="5" t="s">
        <v>13</v>
      </c>
      <c r="B3" s="6">
        <v>45261</v>
      </c>
    </row>
    <row r="4" spans="1:16" x14ac:dyDescent="0.25">
      <c r="A4" s="5" t="s">
        <v>14</v>
      </c>
      <c r="B4" s="6">
        <v>45291.999988425923</v>
      </c>
    </row>
    <row r="5" spans="1:16" x14ac:dyDescent="0.25">
      <c r="A5" s="5" t="s">
        <v>201</v>
      </c>
      <c r="B5" s="6" t="s">
        <v>213</v>
      </c>
    </row>
    <row r="6" spans="1:16" x14ac:dyDescent="0.25">
      <c r="A6" s="9" t="s">
        <v>16</v>
      </c>
      <c r="B6" s="10" t="s">
        <v>214</v>
      </c>
    </row>
    <row r="7" spans="1:16" x14ac:dyDescent="0.25">
      <c r="A7" s="9" t="s">
        <v>17</v>
      </c>
      <c r="B7" s="10" t="b">
        <v>1</v>
      </c>
    </row>
    <row r="8" spans="1:16" x14ac:dyDescent="0.25">
      <c r="A8" s="9" t="s">
        <v>18</v>
      </c>
      <c r="B8" s="10" t="s">
        <v>246</v>
      </c>
    </row>
    <row r="9" spans="1:16" x14ac:dyDescent="0.25">
      <c r="A9" s="9" t="s">
        <v>104</v>
      </c>
      <c r="B9" s="6" t="s">
        <v>105</v>
      </c>
    </row>
    <row r="10" spans="1:16" ht="19" thickBot="1" x14ac:dyDescent="0.3">
      <c r="A10" s="4" t="s">
        <v>7</v>
      </c>
      <c r="B10" s="4" t="s">
        <v>8</v>
      </c>
      <c r="C10" s="4" t="s">
        <v>24</v>
      </c>
      <c r="D10" s="4" t="s">
        <v>9</v>
      </c>
      <c r="E10" s="4" t="s">
        <v>116</v>
      </c>
      <c r="F10" s="4" t="s">
        <v>117</v>
      </c>
      <c r="G10" s="4" t="s">
        <v>19</v>
      </c>
      <c r="H10" s="4" t="s">
        <v>20</v>
      </c>
      <c r="I10" s="4" t="s">
        <v>21</v>
      </c>
      <c r="J10" s="4" t="s">
        <v>10</v>
      </c>
      <c r="K10" s="4" t="s">
        <v>11</v>
      </c>
      <c r="L10" s="4" t="s">
        <v>2</v>
      </c>
      <c r="M10" s="4" t="s">
        <v>3</v>
      </c>
      <c r="N10" s="4" t="s">
        <v>5</v>
      </c>
      <c r="O10" s="4" t="s">
        <v>6</v>
      </c>
      <c r="P10" s="4" t="s">
        <v>4</v>
      </c>
    </row>
    <row r="11" spans="1:16" x14ac:dyDescent="0.25">
      <c r="A11" s="7" t="s">
        <v>247</v>
      </c>
      <c r="B11" s="7" t="s">
        <v>248</v>
      </c>
      <c r="C11" s="7"/>
      <c r="D11" s="7" t="s">
        <v>228</v>
      </c>
      <c r="K11" s="7" t="s">
        <v>215</v>
      </c>
      <c r="L11" s="6">
        <v>45264.511898877317</v>
      </c>
      <c r="M11" s="6">
        <v>45286.650151192131</v>
      </c>
      <c r="N11" s="8">
        <v>0.91202232638888892</v>
      </c>
      <c r="O11" s="7">
        <v>875.96588134765625</v>
      </c>
      <c r="P11" s="7">
        <v>34</v>
      </c>
    </row>
    <row r="12" spans="1:16" x14ac:dyDescent="0.25">
      <c r="A12" s="7" t="s">
        <v>247</v>
      </c>
      <c r="B12" s="7" t="s">
        <v>248</v>
      </c>
      <c r="D12" s="7" t="s">
        <v>228</v>
      </c>
      <c r="K12" s="7" t="s">
        <v>216</v>
      </c>
      <c r="L12" s="6">
        <v>45264.514545370374</v>
      </c>
      <c r="M12" s="6">
        <v>45286.652321793983</v>
      </c>
      <c r="N12" s="8">
        <v>6.2148564814814816E-2</v>
      </c>
      <c r="O12" s="7">
        <v>88.862762451171875</v>
      </c>
      <c r="P12" s="7">
        <v>90</v>
      </c>
    </row>
    <row r="13" spans="1:16" x14ac:dyDescent="0.25">
      <c r="A13" s="7" t="s">
        <v>247</v>
      </c>
      <c r="B13" s="7" t="s">
        <v>248</v>
      </c>
      <c r="D13" s="7" t="s">
        <v>228</v>
      </c>
      <c r="K13" s="7" t="s">
        <v>227</v>
      </c>
      <c r="L13" s="6">
        <v>45270.257014618059</v>
      </c>
      <c r="M13" s="6">
        <v>45277.631470636574</v>
      </c>
      <c r="N13" s="8">
        <v>0.19616460648148148</v>
      </c>
      <c r="O13" s="7">
        <v>177.06436157226563</v>
      </c>
      <c r="P13" s="7">
        <v>6</v>
      </c>
    </row>
    <row r="14" spans="1:16" x14ac:dyDescent="0.25">
      <c r="A14" s="7" t="s">
        <v>247</v>
      </c>
      <c r="B14" s="7" t="s">
        <v>248</v>
      </c>
      <c r="D14" s="7" t="s">
        <v>228</v>
      </c>
      <c r="K14" s="7" t="s">
        <v>217</v>
      </c>
      <c r="L14" s="6">
        <v>45264.536249999997</v>
      </c>
      <c r="M14" s="6">
        <v>45264.540065428242</v>
      </c>
      <c r="N14" s="8">
        <v>9.0667824074074077E-4</v>
      </c>
      <c r="O14" s="7">
        <v>1.5519412755966187</v>
      </c>
      <c r="P14" s="7">
        <v>2</v>
      </c>
    </row>
    <row r="15" spans="1:16" x14ac:dyDescent="0.25">
      <c r="A15" s="7" t="s">
        <v>247</v>
      </c>
      <c r="B15" s="7" t="s">
        <v>248</v>
      </c>
      <c r="D15" s="7" t="s">
        <v>228</v>
      </c>
      <c r="K15" s="7" t="s">
        <v>249</v>
      </c>
      <c r="L15" s="6">
        <v>45264.511898877317</v>
      </c>
      <c r="M15" s="6">
        <v>45286.650151192131</v>
      </c>
      <c r="N15" s="8">
        <v>0.90998528935185186</v>
      </c>
      <c r="O15" s="7">
        <v>875.71710205078125</v>
      </c>
      <c r="P15" s="7">
        <v>35</v>
      </c>
    </row>
    <row r="16" spans="1:16" x14ac:dyDescent="0.25">
      <c r="A16" s="7" t="s">
        <v>247</v>
      </c>
      <c r="B16" s="7" t="s">
        <v>248</v>
      </c>
      <c r="D16" s="7" t="s">
        <v>228</v>
      </c>
      <c r="K16" s="7" t="s">
        <v>218</v>
      </c>
      <c r="L16" s="6">
        <v>45264.515006331021</v>
      </c>
      <c r="M16" s="6">
        <v>45279.527662037035</v>
      </c>
      <c r="N16" s="8">
        <v>1.8222708333333334E-2</v>
      </c>
      <c r="O16" s="7">
        <v>27.225406646728516</v>
      </c>
      <c r="P16" s="7">
        <v>20</v>
      </c>
    </row>
    <row r="17" spans="1:16" x14ac:dyDescent="0.25">
      <c r="A17" s="7" t="s">
        <v>247</v>
      </c>
      <c r="B17" s="7" t="s">
        <v>248</v>
      </c>
      <c r="D17" s="7" t="s">
        <v>228</v>
      </c>
      <c r="K17" s="7" t="s">
        <v>1</v>
      </c>
      <c r="L17" s="6">
        <v>45264.514545370374</v>
      </c>
      <c r="M17" s="6">
        <v>45286.652321793983</v>
      </c>
      <c r="N17" s="8">
        <v>6.2148564814814816E-2</v>
      </c>
      <c r="O17" s="7">
        <v>88.862762451171875</v>
      </c>
      <c r="P17" s="7">
        <v>90</v>
      </c>
    </row>
    <row r="18" spans="1:16" x14ac:dyDescent="0.25">
      <c r="A18" s="7" t="s">
        <v>247</v>
      </c>
      <c r="B18" s="7" t="s">
        <v>248</v>
      </c>
      <c r="D18" s="7" t="s">
        <v>228</v>
      </c>
      <c r="K18" s="7" t="s">
        <v>219</v>
      </c>
      <c r="L18" s="6">
        <v>45264.50788341435</v>
      </c>
      <c r="M18" s="6">
        <v>45279.243391932869</v>
      </c>
      <c r="N18" s="8">
        <v>4.4167175925925929E-2</v>
      </c>
      <c r="O18" s="7">
        <v>4.1412398219108582E-2</v>
      </c>
      <c r="P18" s="7">
        <v>5</v>
      </c>
    </row>
    <row r="19" spans="1:16" x14ac:dyDescent="0.25">
      <c r="A19" s="7" t="s">
        <v>250</v>
      </c>
      <c r="B19" s="7" t="s">
        <v>251</v>
      </c>
      <c r="D19" s="7" t="s">
        <v>252</v>
      </c>
      <c r="K19" s="7" t="s">
        <v>221</v>
      </c>
      <c r="L19" s="6">
        <v>45272.445089004628</v>
      </c>
      <c r="M19" s="6">
        <v>45272.661188344908</v>
      </c>
      <c r="N19" s="8">
        <v>1.5162037037037037E-5</v>
      </c>
      <c r="O19" s="7">
        <v>1.4055627398192883E-2</v>
      </c>
      <c r="P19" s="7">
        <v>3</v>
      </c>
    </row>
    <row r="20" spans="1:16" x14ac:dyDescent="0.25">
      <c r="A20" s="7" t="s">
        <v>250</v>
      </c>
      <c r="B20" s="7" t="s">
        <v>251</v>
      </c>
      <c r="D20" s="7" t="s">
        <v>252</v>
      </c>
      <c r="K20" s="7" t="s">
        <v>215</v>
      </c>
      <c r="L20" s="6">
        <v>45264.596864155093</v>
      </c>
      <c r="M20" s="6">
        <v>45278.411632673611</v>
      </c>
      <c r="N20" s="8">
        <v>0.55324593749999995</v>
      </c>
      <c r="O20" s="7">
        <v>731.53656005859375</v>
      </c>
      <c r="P20" s="7">
        <v>19</v>
      </c>
    </row>
    <row r="21" spans="1:16" x14ac:dyDescent="0.25">
      <c r="A21" s="7" t="s">
        <v>250</v>
      </c>
      <c r="B21" s="7" t="s">
        <v>251</v>
      </c>
      <c r="D21" s="7" t="s">
        <v>252</v>
      </c>
      <c r="K21" s="7" t="s">
        <v>216</v>
      </c>
      <c r="L21" s="6">
        <v>45264.601407604168</v>
      </c>
      <c r="M21" s="6">
        <v>45278.418448761571</v>
      </c>
      <c r="N21" s="8">
        <v>0.2293185648148148</v>
      </c>
      <c r="O21" s="7">
        <v>397.28598022460938</v>
      </c>
      <c r="P21" s="7">
        <v>204</v>
      </c>
    </row>
    <row r="22" spans="1:16" x14ac:dyDescent="0.25">
      <c r="A22" s="7" t="s">
        <v>250</v>
      </c>
      <c r="B22" s="7" t="s">
        <v>251</v>
      </c>
      <c r="D22" s="7" t="s">
        <v>252</v>
      </c>
      <c r="K22" s="7" t="s">
        <v>217</v>
      </c>
      <c r="L22" s="6">
        <v>45264.603645868054</v>
      </c>
      <c r="M22" s="6">
        <v>45278.369339502315</v>
      </c>
      <c r="N22" s="8">
        <v>1.9449606481481481E-2</v>
      </c>
      <c r="O22" s="7">
        <v>36.534751892089844</v>
      </c>
      <c r="P22" s="7">
        <v>39</v>
      </c>
    </row>
    <row r="23" spans="1:16" x14ac:dyDescent="0.25">
      <c r="A23" s="7" t="s">
        <v>250</v>
      </c>
      <c r="B23" s="7" t="s">
        <v>251</v>
      </c>
      <c r="D23" s="7" t="s">
        <v>252</v>
      </c>
      <c r="K23" s="7" t="s">
        <v>249</v>
      </c>
      <c r="L23" s="6">
        <v>45264.596864155093</v>
      </c>
      <c r="M23" s="6">
        <v>45278.411632673611</v>
      </c>
      <c r="N23" s="8">
        <v>0.55324593749999995</v>
      </c>
      <c r="O23" s="7">
        <v>731.53656005859375</v>
      </c>
      <c r="P23" s="7">
        <v>19</v>
      </c>
    </row>
    <row r="24" spans="1:16" x14ac:dyDescent="0.25">
      <c r="A24" s="7" t="s">
        <v>250</v>
      </c>
      <c r="B24" s="7" t="s">
        <v>251</v>
      </c>
      <c r="D24" s="7" t="s">
        <v>252</v>
      </c>
      <c r="K24" s="7" t="s">
        <v>218</v>
      </c>
      <c r="L24" s="6">
        <v>45264.603394872684</v>
      </c>
      <c r="M24" s="6">
        <v>45278.369305555556</v>
      </c>
      <c r="N24" s="8">
        <v>9.9301562499999996E-2</v>
      </c>
      <c r="O24" s="7">
        <v>181.27133178710938</v>
      </c>
      <c r="P24" s="7">
        <v>123</v>
      </c>
    </row>
    <row r="25" spans="1:16" x14ac:dyDescent="0.25">
      <c r="A25" s="7" t="s">
        <v>250</v>
      </c>
      <c r="B25" s="7" t="s">
        <v>251</v>
      </c>
      <c r="D25" s="7" t="s">
        <v>252</v>
      </c>
      <c r="K25" s="7" t="s">
        <v>1</v>
      </c>
      <c r="L25" s="6">
        <v>45264.601407604168</v>
      </c>
      <c r="M25" s="6">
        <v>45278.418448761571</v>
      </c>
      <c r="N25" s="8">
        <v>0.2293185648148148</v>
      </c>
      <c r="O25" s="7">
        <v>397.28598022460938</v>
      </c>
      <c r="P25" s="7">
        <v>204</v>
      </c>
    </row>
    <row r="26" spans="1:16" x14ac:dyDescent="0.25">
      <c r="A26" s="7" t="s">
        <v>250</v>
      </c>
      <c r="B26" s="7" t="s">
        <v>251</v>
      </c>
      <c r="D26" s="7" t="s">
        <v>252</v>
      </c>
      <c r="K26" s="7" t="s">
        <v>219</v>
      </c>
      <c r="L26" s="6">
        <v>45272.32481554398</v>
      </c>
      <c r="M26" s="6">
        <v>45272.32481554398</v>
      </c>
      <c r="N26" s="8">
        <v>6.7334953703703706E-3</v>
      </c>
      <c r="O26" s="7">
        <v>3.347073495388031E-2</v>
      </c>
      <c r="P26" s="7">
        <v>1</v>
      </c>
    </row>
    <row r="27" spans="1:16" x14ac:dyDescent="0.25">
      <c r="A27" s="7" t="s">
        <v>253</v>
      </c>
      <c r="B27" s="7" t="s">
        <v>254</v>
      </c>
      <c r="D27" s="7" t="s">
        <v>228</v>
      </c>
      <c r="K27" s="7" t="s">
        <v>215</v>
      </c>
      <c r="L27" s="6">
        <v>45268.414653506945</v>
      </c>
      <c r="M27" s="6">
        <v>45274.650903506947</v>
      </c>
      <c r="N27" s="8">
        <v>0.2538069097222222</v>
      </c>
      <c r="O27" s="7">
        <v>243.85171508789063</v>
      </c>
      <c r="P27" s="7">
        <v>36</v>
      </c>
    </row>
    <row r="28" spans="1:16" x14ac:dyDescent="0.25">
      <c r="A28" s="7" t="s">
        <v>253</v>
      </c>
      <c r="B28" s="7" t="s">
        <v>254</v>
      </c>
      <c r="D28" s="7" t="s">
        <v>228</v>
      </c>
      <c r="K28" s="7" t="s">
        <v>216</v>
      </c>
      <c r="L28" s="6">
        <v>45268.419224537036</v>
      </c>
      <c r="M28" s="6">
        <v>45274.659217280096</v>
      </c>
      <c r="N28" s="8">
        <v>9.1254398148148147E-2</v>
      </c>
      <c r="O28" s="7">
        <v>142.1201171875</v>
      </c>
      <c r="P28" s="7">
        <v>75</v>
      </c>
    </row>
    <row r="29" spans="1:16" x14ac:dyDescent="0.25">
      <c r="A29" s="7" t="s">
        <v>253</v>
      </c>
      <c r="B29" s="7" t="s">
        <v>254</v>
      </c>
      <c r="D29" s="7" t="s">
        <v>228</v>
      </c>
      <c r="K29" s="7" t="s">
        <v>217</v>
      </c>
      <c r="L29" s="6">
        <v>45271.392651736111</v>
      </c>
      <c r="M29" s="6">
        <v>45274.656740358798</v>
      </c>
      <c r="N29" s="8">
        <v>7.0215856481481483E-3</v>
      </c>
      <c r="O29" s="7">
        <v>11.781697273254395</v>
      </c>
      <c r="P29" s="7">
        <v>16</v>
      </c>
    </row>
    <row r="30" spans="1:16" x14ac:dyDescent="0.25">
      <c r="A30" s="7" t="s">
        <v>253</v>
      </c>
      <c r="B30" s="7" t="s">
        <v>254</v>
      </c>
      <c r="D30" s="7" t="s">
        <v>228</v>
      </c>
      <c r="K30" s="7" t="s">
        <v>249</v>
      </c>
      <c r="L30" s="6">
        <v>45268.414653506945</v>
      </c>
      <c r="M30" s="6">
        <v>45274.650903506947</v>
      </c>
      <c r="N30" s="8">
        <v>0.2538069097222222</v>
      </c>
      <c r="O30" s="7">
        <v>243.85171508789063</v>
      </c>
      <c r="P30" s="7">
        <v>36</v>
      </c>
    </row>
    <row r="31" spans="1:16" x14ac:dyDescent="0.25">
      <c r="A31" s="7" t="s">
        <v>253</v>
      </c>
      <c r="B31" s="7" t="s">
        <v>254</v>
      </c>
      <c r="D31" s="7" t="s">
        <v>228</v>
      </c>
      <c r="K31" s="7" t="s">
        <v>218</v>
      </c>
      <c r="L31" s="6">
        <v>45268.419521793985</v>
      </c>
      <c r="M31" s="6">
        <v>45274.656315127315</v>
      </c>
      <c r="N31" s="8">
        <v>4.467234953703704E-2</v>
      </c>
      <c r="O31" s="7">
        <v>71.860954284667969</v>
      </c>
      <c r="P31" s="7">
        <v>69</v>
      </c>
    </row>
    <row r="32" spans="1:16" x14ac:dyDescent="0.25">
      <c r="A32" s="7" t="s">
        <v>253</v>
      </c>
      <c r="B32" s="7" t="s">
        <v>254</v>
      </c>
      <c r="D32" s="7" t="s">
        <v>228</v>
      </c>
      <c r="K32" s="7" t="s">
        <v>1</v>
      </c>
      <c r="L32" s="6">
        <v>45268.419224537036</v>
      </c>
      <c r="M32" s="6">
        <v>45274.659217280096</v>
      </c>
      <c r="N32" s="8">
        <v>9.1254398148148147E-2</v>
      </c>
      <c r="O32" s="7">
        <v>142.1201171875</v>
      </c>
      <c r="P32" s="7">
        <v>75</v>
      </c>
    </row>
    <row r="33" spans="1:16" x14ac:dyDescent="0.25">
      <c r="A33" s="7" t="s">
        <v>253</v>
      </c>
      <c r="B33" s="7" t="s">
        <v>254</v>
      </c>
      <c r="D33" s="7" t="s">
        <v>228</v>
      </c>
      <c r="K33" s="7" t="s">
        <v>219</v>
      </c>
      <c r="L33" s="6">
        <v>45272.276081215277</v>
      </c>
      <c r="M33" s="6">
        <v>45274.301651076392</v>
      </c>
      <c r="N33" s="8">
        <v>3.6112129629629633E-2</v>
      </c>
      <c r="O33" s="7">
        <v>5.4031265899538994E-3</v>
      </c>
      <c r="P33" s="7">
        <v>6</v>
      </c>
    </row>
    <row r="34" spans="1:16" x14ac:dyDescent="0.25">
      <c r="A34" s="7" t="s">
        <v>255</v>
      </c>
      <c r="B34" s="7" t="s">
        <v>256</v>
      </c>
      <c r="D34" s="7" t="s">
        <v>257</v>
      </c>
      <c r="K34" s="7" t="s">
        <v>221</v>
      </c>
      <c r="L34" s="6">
        <v>45261.48547832176</v>
      </c>
      <c r="M34" s="6">
        <v>45288.626989618053</v>
      </c>
      <c r="N34" s="8">
        <v>2.0601851851851853E-5</v>
      </c>
      <c r="O34" s="7">
        <v>1.141636073589325E-2</v>
      </c>
      <c r="P34" s="7">
        <v>9</v>
      </c>
    </row>
    <row r="35" spans="1:16" x14ac:dyDescent="0.25">
      <c r="A35" s="7" t="s">
        <v>255</v>
      </c>
      <c r="B35" s="7" t="s">
        <v>256</v>
      </c>
      <c r="D35" s="7" t="s">
        <v>257</v>
      </c>
      <c r="K35" s="7" t="s">
        <v>223</v>
      </c>
      <c r="L35" s="6">
        <v>45261.305737581017</v>
      </c>
      <c r="M35" s="6">
        <v>45288.497516087962</v>
      </c>
      <c r="N35" s="8">
        <v>7.7453703703703699E-5</v>
      </c>
      <c r="O35" s="7">
        <v>2.2242212668061256E-2</v>
      </c>
      <c r="P35" s="7">
        <v>20</v>
      </c>
    </row>
    <row r="36" spans="1:16" x14ac:dyDescent="0.25">
      <c r="A36" s="7" t="s">
        <v>255</v>
      </c>
      <c r="B36" s="7" t="s">
        <v>256</v>
      </c>
      <c r="D36" s="7" t="s">
        <v>257</v>
      </c>
      <c r="K36" s="7" t="s">
        <v>215</v>
      </c>
      <c r="L36" s="6">
        <v>45261.302928969904</v>
      </c>
      <c r="M36" s="6">
        <v>45288.626239155092</v>
      </c>
      <c r="N36" s="8">
        <v>0.7808133796296296</v>
      </c>
      <c r="O36" s="7">
        <v>573.59942626953125</v>
      </c>
      <c r="P36" s="7">
        <v>75</v>
      </c>
    </row>
    <row r="37" spans="1:16" x14ac:dyDescent="0.25">
      <c r="A37" s="7" t="s">
        <v>255</v>
      </c>
      <c r="B37" s="7" t="s">
        <v>256</v>
      </c>
      <c r="D37" s="7" t="s">
        <v>257</v>
      </c>
      <c r="K37" s="7" t="s">
        <v>216</v>
      </c>
      <c r="L37" s="6">
        <v>45261.306521724538</v>
      </c>
      <c r="M37" s="6">
        <v>45288.637851006948</v>
      </c>
      <c r="N37" s="8">
        <v>0.14158445601851852</v>
      </c>
      <c r="O37" s="7">
        <v>191.92036437988281</v>
      </c>
      <c r="P37" s="7">
        <v>160</v>
      </c>
    </row>
    <row r="38" spans="1:16" x14ac:dyDescent="0.25">
      <c r="A38" s="7" t="s">
        <v>255</v>
      </c>
      <c r="B38" s="7" t="s">
        <v>256</v>
      </c>
      <c r="D38" s="7" t="s">
        <v>257</v>
      </c>
      <c r="K38" s="7" t="s">
        <v>217</v>
      </c>
      <c r="L38" s="6">
        <v>45265.67825297454</v>
      </c>
      <c r="M38" s="6">
        <v>45287.689641516205</v>
      </c>
      <c r="N38" s="8">
        <v>1.5183217592592592E-3</v>
      </c>
      <c r="O38" s="7">
        <v>2.1000335216522217</v>
      </c>
      <c r="P38" s="7">
        <v>4</v>
      </c>
    </row>
    <row r="39" spans="1:16" x14ac:dyDescent="0.25">
      <c r="A39" s="7" t="s">
        <v>255</v>
      </c>
      <c r="B39" s="7" t="s">
        <v>256</v>
      </c>
      <c r="D39" s="7" t="s">
        <v>257</v>
      </c>
      <c r="K39" s="7" t="s">
        <v>224</v>
      </c>
      <c r="L39" s="6">
        <v>45267.343409837966</v>
      </c>
      <c r="M39" s="6">
        <v>45267.343409837966</v>
      </c>
      <c r="N39" s="8">
        <v>1.1226851851851851E-6</v>
      </c>
      <c r="O39" s="7">
        <v>1.0368733201175928E-3</v>
      </c>
      <c r="P39" s="7">
        <v>1</v>
      </c>
    </row>
    <row r="40" spans="1:16" x14ac:dyDescent="0.25">
      <c r="A40" s="7" t="s">
        <v>255</v>
      </c>
      <c r="B40" s="7" t="s">
        <v>256</v>
      </c>
      <c r="D40" s="7" t="s">
        <v>257</v>
      </c>
      <c r="K40" s="7" t="s">
        <v>249</v>
      </c>
      <c r="L40" s="6">
        <v>45261.302928969904</v>
      </c>
      <c r="M40" s="6">
        <v>45288.626239155092</v>
      </c>
      <c r="N40" s="8">
        <v>0.7808133796296296</v>
      </c>
      <c r="O40" s="7">
        <v>573.59942626953125</v>
      </c>
      <c r="P40" s="7">
        <v>75</v>
      </c>
    </row>
    <row r="41" spans="1:16" x14ac:dyDescent="0.25">
      <c r="A41" s="7" t="s">
        <v>255</v>
      </c>
      <c r="B41" s="7" t="s">
        <v>256</v>
      </c>
      <c r="D41" s="7" t="s">
        <v>257</v>
      </c>
      <c r="K41" s="7" t="s">
        <v>218</v>
      </c>
      <c r="L41" s="6">
        <v>45261.306871875</v>
      </c>
      <c r="M41" s="6">
        <v>45288.63359834491</v>
      </c>
      <c r="N41" s="8">
        <v>2.5727673611111113E-2</v>
      </c>
      <c r="O41" s="7">
        <v>32.91015625</v>
      </c>
      <c r="P41" s="7">
        <v>63</v>
      </c>
    </row>
    <row r="42" spans="1:16" x14ac:dyDescent="0.25">
      <c r="A42" s="7" t="s">
        <v>255</v>
      </c>
      <c r="B42" s="7" t="s">
        <v>256</v>
      </c>
      <c r="D42" s="7" t="s">
        <v>257</v>
      </c>
      <c r="K42" s="7" t="s">
        <v>1</v>
      </c>
      <c r="L42" s="6">
        <v>45261.306521724538</v>
      </c>
      <c r="M42" s="6">
        <v>45288.637851006948</v>
      </c>
      <c r="N42" s="8">
        <v>0.14158445601851852</v>
      </c>
      <c r="O42" s="7">
        <v>191.92036437988281</v>
      </c>
      <c r="P42" s="7">
        <v>160</v>
      </c>
    </row>
    <row r="43" spans="1:16" x14ac:dyDescent="0.25">
      <c r="A43" s="7" t="s">
        <v>255</v>
      </c>
      <c r="B43" s="7" t="s">
        <v>256</v>
      </c>
      <c r="D43" s="7" t="s">
        <v>257</v>
      </c>
      <c r="K43" s="7" t="s">
        <v>219</v>
      </c>
      <c r="L43" s="6">
        <v>45261.514887418984</v>
      </c>
      <c r="M43" s="6">
        <v>45280.504664351851</v>
      </c>
      <c r="N43" s="8">
        <v>0.21103111111111111</v>
      </c>
      <c r="O43" s="7">
        <v>9.8536074161529541E-2</v>
      </c>
      <c r="P43" s="7">
        <v>22</v>
      </c>
    </row>
    <row r="44" spans="1:16" x14ac:dyDescent="0.25">
      <c r="A44" s="7" t="s">
        <v>258</v>
      </c>
      <c r="B44" s="7" t="s">
        <v>259</v>
      </c>
      <c r="D44" s="7" t="s">
        <v>260</v>
      </c>
      <c r="K44" s="7" t="s">
        <v>215</v>
      </c>
      <c r="L44" s="6">
        <v>45272.552257673611</v>
      </c>
      <c r="M44" s="6">
        <v>45272.562442858798</v>
      </c>
      <c r="N44" s="8">
        <v>1.1653634259259259E-2</v>
      </c>
      <c r="O44" s="7">
        <v>1.8940218687057495</v>
      </c>
      <c r="P44" s="7">
        <v>2</v>
      </c>
    </row>
    <row r="45" spans="1:16" x14ac:dyDescent="0.25">
      <c r="A45" s="7" t="s">
        <v>258</v>
      </c>
      <c r="B45" s="7" t="s">
        <v>259</v>
      </c>
      <c r="D45" s="7" t="s">
        <v>260</v>
      </c>
      <c r="K45" s="7" t="s">
        <v>216</v>
      </c>
      <c r="L45" s="6">
        <v>45272.564823842593</v>
      </c>
      <c r="M45" s="6">
        <v>45272.564823842593</v>
      </c>
      <c r="N45" s="8">
        <v>2.3528935185185184E-4</v>
      </c>
      <c r="O45" s="7">
        <v>0.18424813449382782</v>
      </c>
      <c r="P45" s="7">
        <v>1</v>
      </c>
    </row>
    <row r="46" spans="1:16" x14ac:dyDescent="0.25">
      <c r="A46" s="7" t="s">
        <v>258</v>
      </c>
      <c r="B46" s="7" t="s">
        <v>259</v>
      </c>
      <c r="D46" s="7" t="s">
        <v>260</v>
      </c>
      <c r="K46" s="7" t="s">
        <v>249</v>
      </c>
      <c r="L46" s="6">
        <v>45272.552257673611</v>
      </c>
      <c r="M46" s="6">
        <v>45272.562442858798</v>
      </c>
      <c r="N46" s="8">
        <v>1.1653634259259259E-2</v>
      </c>
      <c r="O46" s="7">
        <v>1.8940218687057495</v>
      </c>
      <c r="P46" s="7">
        <v>2</v>
      </c>
    </row>
    <row r="47" spans="1:16" x14ac:dyDescent="0.25">
      <c r="A47" s="7" t="s">
        <v>258</v>
      </c>
      <c r="B47" s="7" t="s">
        <v>259</v>
      </c>
      <c r="D47" s="7" t="s">
        <v>260</v>
      </c>
      <c r="K47" s="7" t="s">
        <v>1</v>
      </c>
      <c r="L47" s="6">
        <v>45272.564823842593</v>
      </c>
      <c r="M47" s="6">
        <v>45272.564823842593</v>
      </c>
      <c r="N47" s="8">
        <v>2.3528935185185184E-4</v>
      </c>
      <c r="O47" s="7">
        <v>0.18424813449382782</v>
      </c>
      <c r="P47" s="7">
        <v>1</v>
      </c>
    </row>
    <row r="48" spans="1:16" x14ac:dyDescent="0.25">
      <c r="A48" s="7" t="s">
        <v>261</v>
      </c>
      <c r="B48" s="7" t="s">
        <v>262</v>
      </c>
      <c r="D48" s="7" t="s">
        <v>260</v>
      </c>
      <c r="K48" s="7" t="s">
        <v>221</v>
      </c>
      <c r="L48" s="6">
        <v>45271.649379479168</v>
      </c>
      <c r="M48" s="6">
        <v>45271.649379479168</v>
      </c>
      <c r="N48" s="8">
        <v>6.9444444444444448E-7</v>
      </c>
      <c r="O48" s="7">
        <v>7.219451799755916E-5</v>
      </c>
      <c r="P48" s="7">
        <v>1</v>
      </c>
    </row>
    <row r="49" spans="1:16" x14ac:dyDescent="0.25">
      <c r="A49" s="7" t="s">
        <v>261</v>
      </c>
      <c r="B49" s="7" t="s">
        <v>262</v>
      </c>
      <c r="D49" s="7" t="s">
        <v>260</v>
      </c>
      <c r="K49" s="7" t="s">
        <v>215</v>
      </c>
      <c r="L49" s="6">
        <v>45271.488044710648</v>
      </c>
      <c r="M49" s="6">
        <v>45281.749132673613</v>
      </c>
      <c r="N49" s="8">
        <v>0.55843741898148147</v>
      </c>
      <c r="O49" s="7">
        <v>663.2227783203125</v>
      </c>
      <c r="P49" s="7">
        <v>26</v>
      </c>
    </row>
    <row r="50" spans="1:16" x14ac:dyDescent="0.25">
      <c r="A50" s="7" t="s">
        <v>261</v>
      </c>
      <c r="B50" s="7" t="s">
        <v>262</v>
      </c>
      <c r="D50" s="7" t="s">
        <v>260</v>
      </c>
      <c r="K50" s="7" t="s">
        <v>216</v>
      </c>
      <c r="L50" s="6">
        <v>45271.579629479165</v>
      </c>
      <c r="M50" s="6">
        <v>45281.688007719909</v>
      </c>
      <c r="N50" s="8">
        <v>0.11772328703703704</v>
      </c>
      <c r="O50" s="7">
        <v>199.47801208496094</v>
      </c>
      <c r="P50" s="7">
        <v>165</v>
      </c>
    </row>
    <row r="51" spans="1:16" x14ac:dyDescent="0.25">
      <c r="A51" s="7" t="s">
        <v>261</v>
      </c>
      <c r="B51" s="7" t="s">
        <v>262</v>
      </c>
      <c r="D51" s="7" t="s">
        <v>260</v>
      </c>
      <c r="K51" s="7" t="s">
        <v>227</v>
      </c>
      <c r="L51" s="6">
        <v>45280.791666666664</v>
      </c>
      <c r="M51" s="6">
        <v>45280.867049340275</v>
      </c>
      <c r="N51" s="8">
        <v>6.8250856481481478E-2</v>
      </c>
      <c r="O51" s="7">
        <v>105.03175354003906</v>
      </c>
      <c r="P51" s="7">
        <v>3</v>
      </c>
    </row>
    <row r="52" spans="1:16" x14ac:dyDescent="0.25">
      <c r="A52" s="7" t="s">
        <v>261</v>
      </c>
      <c r="B52" s="7" t="s">
        <v>262</v>
      </c>
      <c r="D52" s="7" t="s">
        <v>260</v>
      </c>
      <c r="K52" s="7" t="s">
        <v>217</v>
      </c>
      <c r="L52" s="6">
        <v>45272.455113622687</v>
      </c>
      <c r="M52" s="6">
        <v>45281.390969756947</v>
      </c>
      <c r="N52" s="8">
        <v>2.1356134259259258E-3</v>
      </c>
      <c r="O52" s="7">
        <v>3.9132943153381348</v>
      </c>
      <c r="P52" s="7">
        <v>7</v>
      </c>
    </row>
    <row r="53" spans="1:16" x14ac:dyDescent="0.25">
      <c r="A53" s="7" t="s">
        <v>261</v>
      </c>
      <c r="B53" s="7" t="s">
        <v>262</v>
      </c>
      <c r="D53" s="7" t="s">
        <v>260</v>
      </c>
      <c r="K53" s="7" t="s">
        <v>224</v>
      </c>
      <c r="L53" s="6">
        <v>45280.477851192132</v>
      </c>
      <c r="M53" s="6">
        <v>45281.689483136572</v>
      </c>
      <c r="N53" s="8">
        <v>4.6759259259259259E-6</v>
      </c>
      <c r="O53" s="7">
        <v>4.3214536271989346E-3</v>
      </c>
      <c r="P53" s="7">
        <v>3</v>
      </c>
    </row>
    <row r="54" spans="1:16" x14ac:dyDescent="0.25">
      <c r="A54" s="7" t="s">
        <v>261</v>
      </c>
      <c r="B54" s="7" t="s">
        <v>262</v>
      </c>
      <c r="D54" s="7" t="s">
        <v>260</v>
      </c>
      <c r="K54" s="7" t="s">
        <v>249</v>
      </c>
      <c r="L54" s="6">
        <v>45271.488044710648</v>
      </c>
      <c r="M54" s="6">
        <v>45281.749132673613</v>
      </c>
      <c r="N54" s="8">
        <v>0.55843741898148147</v>
      </c>
      <c r="O54" s="7">
        <v>663.2227783203125</v>
      </c>
      <c r="P54" s="7">
        <v>26</v>
      </c>
    </row>
    <row r="55" spans="1:16" x14ac:dyDescent="0.25">
      <c r="A55" s="7" t="s">
        <v>261</v>
      </c>
      <c r="B55" s="7" t="s">
        <v>262</v>
      </c>
      <c r="D55" s="7" t="s">
        <v>260</v>
      </c>
      <c r="K55" s="7" t="s">
        <v>218</v>
      </c>
      <c r="L55" s="6">
        <v>45271.58121527778</v>
      </c>
      <c r="M55" s="6">
        <v>45281.688093368059</v>
      </c>
      <c r="N55" s="8">
        <v>2.6519293981481482E-2</v>
      </c>
      <c r="O55" s="7">
        <v>46.472965240478516</v>
      </c>
      <c r="P55" s="7">
        <v>53</v>
      </c>
    </row>
    <row r="56" spans="1:16" x14ac:dyDescent="0.25">
      <c r="A56" s="7" t="s">
        <v>261</v>
      </c>
      <c r="B56" s="7" t="s">
        <v>262</v>
      </c>
      <c r="D56" s="7" t="s">
        <v>260</v>
      </c>
      <c r="K56" s="7" t="s">
        <v>1</v>
      </c>
      <c r="L56" s="6">
        <v>45271.579629479165</v>
      </c>
      <c r="M56" s="6">
        <v>45281.688007719909</v>
      </c>
      <c r="N56" s="8">
        <v>0.11772328703703704</v>
      </c>
      <c r="O56" s="7">
        <v>199.47801208496094</v>
      </c>
      <c r="P56" s="7">
        <v>165</v>
      </c>
    </row>
    <row r="57" spans="1:16" x14ac:dyDescent="0.25">
      <c r="A57" s="7" t="s">
        <v>261</v>
      </c>
      <c r="B57" s="7" t="s">
        <v>262</v>
      </c>
      <c r="D57" s="7" t="s">
        <v>260</v>
      </c>
      <c r="K57" s="7" t="s">
        <v>219</v>
      </c>
      <c r="L57" s="6">
        <v>45271.592879548611</v>
      </c>
      <c r="M57" s="6">
        <v>45281.403379629628</v>
      </c>
      <c r="N57" s="8">
        <v>1.7623275462962964E-2</v>
      </c>
      <c r="O57" s="7">
        <v>3.8474384695291519E-2</v>
      </c>
      <c r="P57" s="7">
        <v>4</v>
      </c>
    </row>
    <row r="58" spans="1:16" x14ac:dyDescent="0.25">
      <c r="A58" s="7" t="s">
        <v>263</v>
      </c>
      <c r="B58" s="7" t="s">
        <v>264</v>
      </c>
      <c r="D58" s="7" t="s">
        <v>228</v>
      </c>
      <c r="K58" s="7" t="s">
        <v>221</v>
      </c>
      <c r="L58" s="6">
        <v>45264.294772106485</v>
      </c>
      <c r="M58" s="6">
        <v>45264.294772106485</v>
      </c>
      <c r="N58" s="8">
        <v>5.5208333333333331E-6</v>
      </c>
      <c r="O58" s="7">
        <v>3.8410250563174486E-3</v>
      </c>
      <c r="P58" s="7">
        <v>1</v>
      </c>
    </row>
    <row r="59" spans="1:16" x14ac:dyDescent="0.25">
      <c r="A59" s="7" t="s">
        <v>263</v>
      </c>
      <c r="B59" s="7" t="s">
        <v>264</v>
      </c>
      <c r="D59" s="7" t="s">
        <v>228</v>
      </c>
      <c r="K59" s="7" t="s">
        <v>223</v>
      </c>
      <c r="L59" s="6">
        <v>45281.29283515046</v>
      </c>
      <c r="M59" s="6">
        <v>45281.29283515046</v>
      </c>
      <c r="N59" s="8">
        <v>1.0416666666666667E-6</v>
      </c>
      <c r="O59" s="7">
        <v>1.987443829420954E-4</v>
      </c>
      <c r="P59" s="7">
        <v>1</v>
      </c>
    </row>
    <row r="60" spans="1:16" x14ac:dyDescent="0.25">
      <c r="A60" s="7" t="s">
        <v>263</v>
      </c>
      <c r="B60" s="7" t="s">
        <v>264</v>
      </c>
      <c r="D60" s="7" t="s">
        <v>228</v>
      </c>
      <c r="K60" s="7" t="s">
        <v>215</v>
      </c>
      <c r="L60" s="6">
        <v>45263.594895833332</v>
      </c>
      <c r="M60" s="6">
        <v>45282.411459062503</v>
      </c>
      <c r="N60" s="8">
        <v>1.1746533101851853</v>
      </c>
      <c r="O60" s="7">
        <v>1627.9466552734375</v>
      </c>
      <c r="P60" s="7">
        <v>34</v>
      </c>
    </row>
    <row r="61" spans="1:16" x14ac:dyDescent="0.25">
      <c r="A61" s="7" t="s">
        <v>263</v>
      </c>
      <c r="B61" s="7" t="s">
        <v>264</v>
      </c>
      <c r="D61" s="7" t="s">
        <v>228</v>
      </c>
      <c r="K61" s="7" t="s">
        <v>216</v>
      </c>
      <c r="L61" s="6">
        <v>45263.59822896991</v>
      </c>
      <c r="M61" s="6">
        <v>45282.575835960648</v>
      </c>
      <c r="N61" s="8">
        <v>0.47905452546296295</v>
      </c>
      <c r="O61" s="7">
        <v>805.7130126953125</v>
      </c>
      <c r="P61" s="7">
        <v>391</v>
      </c>
    </row>
    <row r="62" spans="1:16" x14ac:dyDescent="0.25">
      <c r="A62" s="7" t="s">
        <v>263</v>
      </c>
      <c r="B62" s="7" t="s">
        <v>264</v>
      </c>
      <c r="D62" s="7" t="s">
        <v>228</v>
      </c>
      <c r="K62" s="7" t="s">
        <v>227</v>
      </c>
      <c r="L62" s="6">
        <v>45263.594895833332</v>
      </c>
      <c r="M62" s="6">
        <v>45280.821875729169</v>
      </c>
      <c r="N62" s="8">
        <v>0.40229594907407407</v>
      </c>
      <c r="O62" s="7">
        <v>547.4517822265625</v>
      </c>
      <c r="P62" s="7">
        <v>14</v>
      </c>
    </row>
    <row r="63" spans="1:16" x14ac:dyDescent="0.25">
      <c r="A63" s="7" t="s">
        <v>263</v>
      </c>
      <c r="B63" s="7" t="s">
        <v>264</v>
      </c>
      <c r="D63" s="7" t="s">
        <v>228</v>
      </c>
      <c r="K63" s="7" t="s">
        <v>217</v>
      </c>
      <c r="L63" s="6">
        <v>45263.604082986109</v>
      </c>
      <c r="M63" s="6">
        <v>45282.57348885417</v>
      </c>
      <c r="N63" s="8">
        <v>1.7857777777777778E-2</v>
      </c>
      <c r="O63" s="7">
        <v>32.386676788330078</v>
      </c>
      <c r="P63" s="7">
        <v>23</v>
      </c>
    </row>
    <row r="64" spans="1:16" x14ac:dyDescent="0.25">
      <c r="A64" s="7" t="s">
        <v>263</v>
      </c>
      <c r="B64" s="7" t="s">
        <v>264</v>
      </c>
      <c r="D64" s="7" t="s">
        <v>228</v>
      </c>
      <c r="K64" s="7" t="s">
        <v>249</v>
      </c>
      <c r="L64" s="6">
        <v>45263.594895833332</v>
      </c>
      <c r="M64" s="6">
        <v>45282.411459062503</v>
      </c>
      <c r="N64" s="8">
        <v>1.1746533101851853</v>
      </c>
      <c r="O64" s="7">
        <v>1627.9466552734375</v>
      </c>
      <c r="P64" s="7">
        <v>34</v>
      </c>
    </row>
    <row r="65" spans="1:16" x14ac:dyDescent="0.25">
      <c r="A65" s="7" t="s">
        <v>263</v>
      </c>
      <c r="B65" s="7" t="s">
        <v>264</v>
      </c>
      <c r="D65" s="7" t="s">
        <v>228</v>
      </c>
      <c r="K65" s="7" t="s">
        <v>265</v>
      </c>
      <c r="L65" s="6">
        <v>45282.561866435186</v>
      </c>
      <c r="M65" s="6">
        <v>45282.565637766202</v>
      </c>
      <c r="N65" s="8">
        <v>1.2561458333333333E-3</v>
      </c>
      <c r="O65" s="7">
        <v>2.744086742401123</v>
      </c>
      <c r="P65" s="7">
        <v>4</v>
      </c>
    </row>
    <row r="66" spans="1:16" x14ac:dyDescent="0.25">
      <c r="A66" s="7" t="s">
        <v>263</v>
      </c>
      <c r="B66" s="7" t="s">
        <v>264</v>
      </c>
      <c r="D66" s="7" t="s">
        <v>228</v>
      </c>
      <c r="K66" s="7" t="s">
        <v>218</v>
      </c>
      <c r="L66" s="6">
        <v>45263.59830917824</v>
      </c>
      <c r="M66" s="6">
        <v>45282.573455289355</v>
      </c>
      <c r="N66" s="8">
        <v>9.3980648148148146E-2</v>
      </c>
      <c r="O66" s="7">
        <v>155.23091125488281</v>
      </c>
      <c r="P66" s="7">
        <v>112</v>
      </c>
    </row>
    <row r="67" spans="1:16" x14ac:dyDescent="0.25">
      <c r="A67" s="7" t="s">
        <v>263</v>
      </c>
      <c r="B67" s="7" t="s">
        <v>264</v>
      </c>
      <c r="D67" s="7" t="s">
        <v>228</v>
      </c>
      <c r="K67" s="7" t="s">
        <v>1</v>
      </c>
      <c r="L67" s="6">
        <v>45263.59822896991</v>
      </c>
      <c r="M67" s="6">
        <v>45282.575835960648</v>
      </c>
      <c r="N67" s="8">
        <v>0.47905452546296295</v>
      </c>
      <c r="O67" s="7">
        <v>805.7130126953125</v>
      </c>
      <c r="P67" s="7">
        <v>391</v>
      </c>
    </row>
    <row r="68" spans="1:16" x14ac:dyDescent="0.25">
      <c r="A68" s="7" t="s">
        <v>263</v>
      </c>
      <c r="B68" s="7" t="s">
        <v>264</v>
      </c>
      <c r="D68" s="7" t="s">
        <v>228</v>
      </c>
      <c r="K68" s="7" t="s">
        <v>219</v>
      </c>
      <c r="L68" s="6">
        <v>45274.741463506944</v>
      </c>
      <c r="M68" s="6">
        <v>45281.366684525463</v>
      </c>
      <c r="N68" s="8">
        <v>7.2237962962962959E-3</v>
      </c>
      <c r="O68" s="7">
        <v>2.2707080934196711E-3</v>
      </c>
      <c r="P68" s="7">
        <v>2</v>
      </c>
    </row>
    <row r="69" spans="1:16" x14ac:dyDescent="0.25">
      <c r="A69" s="7" t="s">
        <v>266</v>
      </c>
      <c r="B69" s="7" t="s">
        <v>267</v>
      </c>
      <c r="D69" s="7" t="s">
        <v>260</v>
      </c>
      <c r="K69" s="7" t="s">
        <v>221</v>
      </c>
      <c r="L69" s="6">
        <v>45265.594509224538</v>
      </c>
      <c r="M69" s="6">
        <v>45279.630310219909</v>
      </c>
      <c r="N69" s="8">
        <v>1.9699074074074073E-5</v>
      </c>
      <c r="O69" s="7">
        <v>5.9289443306624889E-3</v>
      </c>
      <c r="P69" s="7">
        <v>8</v>
      </c>
    </row>
    <row r="70" spans="1:16" x14ac:dyDescent="0.25">
      <c r="A70" s="7" t="s">
        <v>266</v>
      </c>
      <c r="B70" s="7" t="s">
        <v>267</v>
      </c>
      <c r="D70" s="7" t="s">
        <v>260</v>
      </c>
      <c r="K70" s="7" t="s">
        <v>215</v>
      </c>
      <c r="L70" s="6">
        <v>45261.610290081022</v>
      </c>
      <c r="M70" s="6">
        <v>45288.620983796296</v>
      </c>
      <c r="N70" s="8">
        <v>0.29667280092592591</v>
      </c>
      <c r="O70" s="7">
        <v>94.368240356445313</v>
      </c>
      <c r="P70" s="7">
        <v>68</v>
      </c>
    </row>
    <row r="71" spans="1:16" x14ac:dyDescent="0.25">
      <c r="A71" s="7" t="s">
        <v>266</v>
      </c>
      <c r="B71" s="7" t="s">
        <v>267</v>
      </c>
      <c r="D71" s="7" t="s">
        <v>260</v>
      </c>
      <c r="K71" s="7" t="s">
        <v>216</v>
      </c>
      <c r="L71" s="6">
        <v>45261.612693483796</v>
      </c>
      <c r="M71" s="6">
        <v>45287.612483912038</v>
      </c>
      <c r="N71" s="8">
        <v>2.1484710648148147E-2</v>
      </c>
      <c r="O71" s="7">
        <v>22.434116363525391</v>
      </c>
      <c r="P71" s="7">
        <v>35</v>
      </c>
    </row>
    <row r="72" spans="1:16" x14ac:dyDescent="0.25">
      <c r="A72" s="7" t="s">
        <v>266</v>
      </c>
      <c r="B72" s="7" t="s">
        <v>267</v>
      </c>
      <c r="D72" s="7" t="s">
        <v>260</v>
      </c>
      <c r="K72" s="7" t="s">
        <v>224</v>
      </c>
      <c r="L72" s="6">
        <v>45287.626089965277</v>
      </c>
      <c r="M72" s="6">
        <v>45287.626089965277</v>
      </c>
      <c r="N72" s="8">
        <v>6.7592592592592594E-6</v>
      </c>
      <c r="O72" s="7">
        <v>1.8225086387246847E-3</v>
      </c>
      <c r="P72" s="7">
        <v>1</v>
      </c>
    </row>
    <row r="73" spans="1:16" x14ac:dyDescent="0.25">
      <c r="A73" s="7" t="s">
        <v>266</v>
      </c>
      <c r="B73" s="7" t="s">
        <v>267</v>
      </c>
      <c r="D73" s="7" t="s">
        <v>260</v>
      </c>
      <c r="K73" s="7" t="s">
        <v>249</v>
      </c>
      <c r="L73" s="6">
        <v>45261.610290081022</v>
      </c>
      <c r="M73" s="6">
        <v>45288.620983796296</v>
      </c>
      <c r="N73" s="8">
        <v>0.29667280092592591</v>
      </c>
      <c r="O73" s="7">
        <v>94.368240356445313</v>
      </c>
      <c r="P73" s="7">
        <v>68</v>
      </c>
    </row>
    <row r="74" spans="1:16" x14ac:dyDescent="0.25">
      <c r="A74" s="7" t="s">
        <v>266</v>
      </c>
      <c r="B74" s="7" t="s">
        <v>267</v>
      </c>
      <c r="D74" s="7" t="s">
        <v>260</v>
      </c>
      <c r="K74" s="7" t="s">
        <v>218</v>
      </c>
      <c r="L74" s="6">
        <v>45261.612765543985</v>
      </c>
      <c r="M74" s="6">
        <v>45287.612599074077</v>
      </c>
      <c r="N74" s="8">
        <v>6.5726157407407408E-3</v>
      </c>
      <c r="O74" s="7">
        <v>7.212923526763916</v>
      </c>
      <c r="P74" s="7">
        <v>13</v>
      </c>
    </row>
    <row r="75" spans="1:16" x14ac:dyDescent="0.25">
      <c r="A75" s="7" t="s">
        <v>266</v>
      </c>
      <c r="B75" s="7" t="s">
        <v>267</v>
      </c>
      <c r="D75" s="7" t="s">
        <v>260</v>
      </c>
      <c r="K75" s="7" t="s">
        <v>1</v>
      </c>
      <c r="L75" s="6">
        <v>45261.612693483796</v>
      </c>
      <c r="M75" s="6">
        <v>45287.612483912038</v>
      </c>
      <c r="N75" s="8">
        <v>2.1484710648148147E-2</v>
      </c>
      <c r="O75" s="7">
        <v>22.434116363525391</v>
      </c>
      <c r="P75" s="7">
        <v>35</v>
      </c>
    </row>
    <row r="76" spans="1:16" x14ac:dyDescent="0.25">
      <c r="A76" s="7" t="s">
        <v>266</v>
      </c>
      <c r="B76" s="7" t="s">
        <v>267</v>
      </c>
      <c r="D76" s="7" t="s">
        <v>260</v>
      </c>
      <c r="K76" s="7" t="s">
        <v>219</v>
      </c>
      <c r="L76" s="6">
        <v>45261.614650613425</v>
      </c>
      <c r="M76" s="6">
        <v>45288.614769016203</v>
      </c>
      <c r="N76" s="8">
        <v>0.13389887731481481</v>
      </c>
      <c r="O76" s="7">
        <v>7.3008589446544647E-2</v>
      </c>
      <c r="P76" s="7">
        <v>20</v>
      </c>
    </row>
    <row r="77" spans="1:16" x14ac:dyDescent="0.25">
      <c r="A77" s="7" t="s">
        <v>268</v>
      </c>
      <c r="B77" s="7" t="s">
        <v>269</v>
      </c>
      <c r="D77" s="7" t="s">
        <v>257</v>
      </c>
      <c r="K77" s="7" t="s">
        <v>223</v>
      </c>
      <c r="L77" s="6">
        <v>45268.349842476855</v>
      </c>
      <c r="M77" s="6">
        <v>45268.349842476855</v>
      </c>
      <c r="N77" s="8">
        <v>9.3749999999999992E-6</v>
      </c>
      <c r="O77" s="7">
        <v>1.181529019959271E-3</v>
      </c>
      <c r="P77" s="7">
        <v>1</v>
      </c>
    </row>
    <row r="78" spans="1:16" x14ac:dyDescent="0.25">
      <c r="A78" s="7" t="s">
        <v>268</v>
      </c>
      <c r="B78" s="7" t="s">
        <v>269</v>
      </c>
      <c r="D78" s="7" t="s">
        <v>257</v>
      </c>
      <c r="K78" s="7" t="s">
        <v>215</v>
      </c>
      <c r="L78" s="6">
        <v>45261.35673684028</v>
      </c>
      <c r="M78" s="6">
        <v>45288.626909722225</v>
      </c>
      <c r="N78" s="8">
        <v>0.65551111111111116</v>
      </c>
      <c r="O78" s="7">
        <v>545.78411865234375</v>
      </c>
      <c r="P78" s="7">
        <v>62</v>
      </c>
    </row>
    <row r="79" spans="1:16" x14ac:dyDescent="0.25">
      <c r="A79" s="7" t="s">
        <v>268</v>
      </c>
      <c r="B79" s="7" t="s">
        <v>269</v>
      </c>
      <c r="D79" s="7" t="s">
        <v>257</v>
      </c>
      <c r="K79" s="7" t="s">
        <v>216</v>
      </c>
      <c r="L79" s="6">
        <v>45261.359957442131</v>
      </c>
      <c r="M79" s="6">
        <v>45288.490494942133</v>
      </c>
      <c r="N79" s="8">
        <v>0.18548129629629628</v>
      </c>
      <c r="O79" s="7">
        <v>327.79632568359375</v>
      </c>
      <c r="P79" s="7">
        <v>83</v>
      </c>
    </row>
    <row r="80" spans="1:16" x14ac:dyDescent="0.25">
      <c r="A80" s="7" t="s">
        <v>268</v>
      </c>
      <c r="B80" s="7" t="s">
        <v>269</v>
      </c>
      <c r="D80" s="7" t="s">
        <v>257</v>
      </c>
      <c r="K80" s="7" t="s">
        <v>217</v>
      </c>
      <c r="L80" s="6">
        <v>45267.404613657411</v>
      </c>
      <c r="M80" s="6">
        <v>45273.333037187498</v>
      </c>
      <c r="N80" s="8">
        <v>1.4309618055555556E-2</v>
      </c>
      <c r="O80" s="7">
        <v>28.379190444946289</v>
      </c>
      <c r="P80" s="7">
        <v>5</v>
      </c>
    </row>
    <row r="81" spans="1:16" x14ac:dyDescent="0.25">
      <c r="A81" s="7" t="s">
        <v>268</v>
      </c>
      <c r="B81" s="7" t="s">
        <v>269</v>
      </c>
      <c r="D81" s="7" t="s">
        <v>257</v>
      </c>
      <c r="K81" s="7" t="s">
        <v>249</v>
      </c>
      <c r="L81" s="6">
        <v>45261.35673684028</v>
      </c>
      <c r="M81" s="6">
        <v>45288.626909722225</v>
      </c>
      <c r="N81" s="8">
        <v>0.65551111111111116</v>
      </c>
      <c r="O81" s="7">
        <v>545.78411865234375</v>
      </c>
      <c r="P81" s="7">
        <v>62</v>
      </c>
    </row>
    <row r="82" spans="1:16" x14ac:dyDescent="0.25">
      <c r="A82" s="7" t="s">
        <v>268</v>
      </c>
      <c r="B82" s="7" t="s">
        <v>269</v>
      </c>
      <c r="D82" s="7" t="s">
        <v>257</v>
      </c>
      <c r="K82" s="7" t="s">
        <v>218</v>
      </c>
      <c r="L82" s="6">
        <v>45261.5442946412</v>
      </c>
      <c r="M82" s="6">
        <v>45275.623396180556</v>
      </c>
      <c r="N82" s="8">
        <v>0.11575927083333333</v>
      </c>
      <c r="O82" s="7">
        <v>213.19935607910156</v>
      </c>
      <c r="P82" s="7">
        <v>50</v>
      </c>
    </row>
    <row r="83" spans="1:16" x14ac:dyDescent="0.25">
      <c r="A83" s="7" t="s">
        <v>268</v>
      </c>
      <c r="B83" s="7" t="s">
        <v>269</v>
      </c>
      <c r="D83" s="7" t="s">
        <v>257</v>
      </c>
      <c r="K83" s="7" t="s">
        <v>1</v>
      </c>
      <c r="L83" s="6">
        <v>45261.359957442131</v>
      </c>
      <c r="M83" s="6">
        <v>45288.490494942133</v>
      </c>
      <c r="N83" s="8">
        <v>0.18548129629629628</v>
      </c>
      <c r="O83" s="7">
        <v>327.79632568359375</v>
      </c>
      <c r="P83" s="7">
        <v>83</v>
      </c>
    </row>
    <row r="84" spans="1:16" x14ac:dyDescent="0.25">
      <c r="A84" s="7" t="s">
        <v>268</v>
      </c>
      <c r="B84" s="7" t="s">
        <v>269</v>
      </c>
      <c r="D84" s="7" t="s">
        <v>257</v>
      </c>
      <c r="K84" s="7" t="s">
        <v>219</v>
      </c>
      <c r="L84" s="6">
        <v>45261.673335185187</v>
      </c>
      <c r="M84" s="6">
        <v>45288.616956747683</v>
      </c>
      <c r="N84" s="8">
        <v>0.1954831712962963</v>
      </c>
      <c r="O84" s="7">
        <v>0.12915115058422089</v>
      </c>
      <c r="P84" s="7">
        <v>21</v>
      </c>
    </row>
    <row r="85" spans="1:16" x14ac:dyDescent="0.25">
      <c r="A85" s="7" t="s">
        <v>268</v>
      </c>
      <c r="B85" s="7" t="s">
        <v>269</v>
      </c>
      <c r="D85" s="7" t="s">
        <v>257</v>
      </c>
      <c r="K85" s="7" t="s">
        <v>220</v>
      </c>
      <c r="L85" s="6">
        <v>45267.626225231485</v>
      </c>
      <c r="M85" s="6">
        <v>45274.652526469908</v>
      </c>
      <c r="N85" s="8">
        <v>1.7685405092592591E-2</v>
      </c>
      <c r="O85" s="7">
        <v>12.905593872070313</v>
      </c>
      <c r="P85" s="7">
        <v>14</v>
      </c>
    </row>
    <row r="86" spans="1:16" x14ac:dyDescent="0.25">
      <c r="A86" s="7" t="s">
        <v>270</v>
      </c>
      <c r="B86" s="7" t="s">
        <v>271</v>
      </c>
      <c r="D86" s="7" t="s">
        <v>260</v>
      </c>
      <c r="K86" s="7" t="s">
        <v>221</v>
      </c>
      <c r="L86" s="6">
        <v>45274.599195173614</v>
      </c>
      <c r="M86" s="6">
        <v>45274.599195173614</v>
      </c>
      <c r="N86" s="8">
        <v>2.0023148148148148E-6</v>
      </c>
      <c r="O86" s="7">
        <v>1.1650160886347294E-3</v>
      </c>
      <c r="P86" s="7">
        <v>1</v>
      </c>
    </row>
    <row r="87" spans="1:16" x14ac:dyDescent="0.25">
      <c r="A87" s="7" t="s">
        <v>270</v>
      </c>
      <c r="B87" s="7" t="s">
        <v>271</v>
      </c>
      <c r="D87" s="7" t="s">
        <v>260</v>
      </c>
      <c r="K87" s="7" t="s">
        <v>223</v>
      </c>
      <c r="L87" s="6">
        <v>45274.551082604165</v>
      </c>
      <c r="M87" s="6">
        <v>45274.554683645831</v>
      </c>
      <c r="N87" s="8">
        <v>3.993055555555556E-6</v>
      </c>
      <c r="O87" s="7">
        <v>3.0584398191422224E-3</v>
      </c>
      <c r="P87" s="7">
        <v>2</v>
      </c>
    </row>
    <row r="88" spans="1:16" x14ac:dyDescent="0.25">
      <c r="A88" s="7" t="s">
        <v>270</v>
      </c>
      <c r="B88" s="7" t="s">
        <v>271</v>
      </c>
      <c r="D88" s="7" t="s">
        <v>260</v>
      </c>
      <c r="K88" s="7" t="s">
        <v>215</v>
      </c>
      <c r="L88" s="6">
        <v>45272.39503472222</v>
      </c>
      <c r="M88" s="6">
        <v>45274.610741469907</v>
      </c>
      <c r="N88" s="8">
        <v>0.19753972222222221</v>
      </c>
      <c r="O88" s="7">
        <v>251.02793884277344</v>
      </c>
      <c r="P88" s="7">
        <v>10</v>
      </c>
    </row>
    <row r="89" spans="1:16" x14ac:dyDescent="0.25">
      <c r="A89" s="7" t="s">
        <v>270</v>
      </c>
      <c r="B89" s="7" t="s">
        <v>271</v>
      </c>
      <c r="D89" s="7" t="s">
        <v>260</v>
      </c>
      <c r="K89" s="7" t="s">
        <v>216</v>
      </c>
      <c r="L89" s="6">
        <v>45272.399098148147</v>
      </c>
      <c r="M89" s="6">
        <v>45274.602136655092</v>
      </c>
      <c r="N89" s="8">
        <v>8.2283495370370371E-2</v>
      </c>
      <c r="O89" s="7">
        <v>133.18862915039063</v>
      </c>
      <c r="P89" s="7">
        <v>53</v>
      </c>
    </row>
    <row r="90" spans="1:16" x14ac:dyDescent="0.25">
      <c r="A90" s="7" t="s">
        <v>270</v>
      </c>
      <c r="B90" s="7" t="s">
        <v>271</v>
      </c>
      <c r="D90" s="7" t="s">
        <v>260</v>
      </c>
      <c r="K90" s="7" t="s">
        <v>217</v>
      </c>
      <c r="L90" s="6">
        <v>45272.405219479166</v>
      </c>
      <c r="M90" s="6">
        <v>45274.596167442127</v>
      </c>
      <c r="N90" s="8">
        <v>7.3990509259259261E-3</v>
      </c>
      <c r="O90" s="7">
        <v>12.351582527160645</v>
      </c>
      <c r="P90" s="7">
        <v>14</v>
      </c>
    </row>
    <row r="91" spans="1:16" x14ac:dyDescent="0.25">
      <c r="A91" s="7" t="s">
        <v>270</v>
      </c>
      <c r="B91" s="7" t="s">
        <v>271</v>
      </c>
      <c r="D91" s="7" t="s">
        <v>260</v>
      </c>
      <c r="K91" s="7" t="s">
        <v>249</v>
      </c>
      <c r="L91" s="6">
        <v>45272.39503472222</v>
      </c>
      <c r="M91" s="6">
        <v>45274.610741469907</v>
      </c>
      <c r="N91" s="8">
        <v>0.19753972222222221</v>
      </c>
      <c r="O91" s="7">
        <v>251.02793884277344</v>
      </c>
      <c r="P91" s="7">
        <v>10</v>
      </c>
    </row>
    <row r="92" spans="1:16" x14ac:dyDescent="0.25">
      <c r="A92" s="7" t="s">
        <v>270</v>
      </c>
      <c r="B92" s="7" t="s">
        <v>271</v>
      </c>
      <c r="D92" s="7" t="s">
        <v>260</v>
      </c>
      <c r="K92" s="7" t="s">
        <v>218</v>
      </c>
      <c r="L92" s="6">
        <v>45272.404866701392</v>
      </c>
      <c r="M92" s="6">
        <v>45274.602318136574</v>
      </c>
      <c r="N92" s="8">
        <v>3.2970868055555554E-2</v>
      </c>
      <c r="O92" s="7">
        <v>52.031776428222656</v>
      </c>
      <c r="P92" s="7">
        <v>29</v>
      </c>
    </row>
    <row r="93" spans="1:16" x14ac:dyDescent="0.25">
      <c r="A93" s="7" t="s">
        <v>270</v>
      </c>
      <c r="B93" s="7" t="s">
        <v>271</v>
      </c>
      <c r="D93" s="7" t="s">
        <v>260</v>
      </c>
      <c r="K93" s="7" t="s">
        <v>1</v>
      </c>
      <c r="L93" s="6">
        <v>45272.399098148147</v>
      </c>
      <c r="M93" s="6">
        <v>45274.602136655092</v>
      </c>
      <c r="N93" s="8">
        <v>8.2283495370370371E-2</v>
      </c>
      <c r="O93" s="7">
        <v>133.18862915039063</v>
      </c>
      <c r="P93" s="7">
        <v>53</v>
      </c>
    </row>
    <row r="94" spans="1:16" x14ac:dyDescent="0.25">
      <c r="A94" s="7" t="s">
        <v>270</v>
      </c>
      <c r="B94" s="7" t="s">
        <v>271</v>
      </c>
      <c r="D94" s="7" t="s">
        <v>260</v>
      </c>
      <c r="K94" s="7" t="s">
        <v>219</v>
      </c>
      <c r="L94" s="6">
        <v>45272.391783136576</v>
      </c>
      <c r="M94" s="6">
        <v>45272.391783136576</v>
      </c>
      <c r="N94" s="8">
        <v>4.7183333333333331E-3</v>
      </c>
      <c r="O94" s="7">
        <v>6.7534828558564186E-3</v>
      </c>
      <c r="P94" s="7">
        <v>1</v>
      </c>
    </row>
    <row r="95" spans="1:16" x14ac:dyDescent="0.25">
      <c r="A95" s="7" t="s">
        <v>270</v>
      </c>
      <c r="B95" s="7" t="s">
        <v>271</v>
      </c>
      <c r="D95" s="7" t="s">
        <v>260</v>
      </c>
      <c r="K95" s="7" t="s">
        <v>220</v>
      </c>
      <c r="L95" s="6">
        <v>45274.486796527781</v>
      </c>
      <c r="M95" s="6">
        <v>45274.611400347225</v>
      </c>
      <c r="N95" s="8">
        <v>2.2905752314814815E-2</v>
      </c>
      <c r="O95" s="7">
        <v>15.579553604125977</v>
      </c>
      <c r="P95" s="7">
        <v>9</v>
      </c>
    </row>
    <row r="96" spans="1:16" x14ac:dyDescent="0.25">
      <c r="A96" s="7" t="s">
        <v>272</v>
      </c>
      <c r="B96" s="7" t="s">
        <v>273</v>
      </c>
      <c r="D96" s="7" t="s">
        <v>260</v>
      </c>
      <c r="K96" s="7" t="s">
        <v>215</v>
      </c>
      <c r="L96" s="6">
        <v>45279.304479895836</v>
      </c>
      <c r="M96" s="6">
        <v>45279.705185185187</v>
      </c>
      <c r="N96" s="8">
        <v>0.19938145833333334</v>
      </c>
      <c r="O96" s="7">
        <v>257.82217407226563</v>
      </c>
      <c r="P96" s="7">
        <v>10</v>
      </c>
    </row>
    <row r="97" spans="1:16" x14ac:dyDescent="0.25">
      <c r="A97" s="7" t="s">
        <v>272</v>
      </c>
      <c r="B97" s="7" t="s">
        <v>273</v>
      </c>
      <c r="D97" s="7" t="s">
        <v>260</v>
      </c>
      <c r="K97" s="7" t="s">
        <v>216</v>
      </c>
      <c r="L97" s="6">
        <v>45279.310071412037</v>
      </c>
      <c r="M97" s="6">
        <v>45279.679069409722</v>
      </c>
      <c r="N97" s="8">
        <v>0.11241311342592593</v>
      </c>
      <c r="O97" s="7">
        <v>186.94369506835938</v>
      </c>
      <c r="P97" s="7">
        <v>41</v>
      </c>
    </row>
    <row r="98" spans="1:16" x14ac:dyDescent="0.25">
      <c r="A98" s="7" t="s">
        <v>272</v>
      </c>
      <c r="B98" s="7" t="s">
        <v>273</v>
      </c>
      <c r="D98" s="7" t="s">
        <v>260</v>
      </c>
      <c r="K98" s="7" t="s">
        <v>224</v>
      </c>
      <c r="L98" s="6">
        <v>45279.559205057871</v>
      </c>
      <c r="M98" s="6">
        <v>45279.559205057871</v>
      </c>
      <c r="N98" s="8">
        <v>3.425925925925926E-6</v>
      </c>
      <c r="O98" s="7">
        <v>2.5586492847651243E-3</v>
      </c>
      <c r="P98" s="7">
        <v>1</v>
      </c>
    </row>
    <row r="99" spans="1:16" x14ac:dyDescent="0.25">
      <c r="A99" s="7" t="s">
        <v>272</v>
      </c>
      <c r="B99" s="7" t="s">
        <v>273</v>
      </c>
      <c r="D99" s="7" t="s">
        <v>260</v>
      </c>
      <c r="K99" s="7" t="s">
        <v>249</v>
      </c>
      <c r="L99" s="6">
        <v>45279.304479895836</v>
      </c>
      <c r="M99" s="6">
        <v>45279.705185185187</v>
      </c>
      <c r="N99" s="8">
        <v>0.19938145833333334</v>
      </c>
      <c r="O99" s="7">
        <v>257.82217407226563</v>
      </c>
      <c r="P99" s="7">
        <v>10</v>
      </c>
    </row>
    <row r="100" spans="1:16" x14ac:dyDescent="0.25">
      <c r="A100" s="7" t="s">
        <v>272</v>
      </c>
      <c r="B100" s="7" t="s">
        <v>273</v>
      </c>
      <c r="D100" s="7" t="s">
        <v>260</v>
      </c>
      <c r="K100" s="7" t="s">
        <v>218</v>
      </c>
      <c r="L100" s="6">
        <v>45279.344546909721</v>
      </c>
      <c r="M100" s="6">
        <v>45279.678622685184</v>
      </c>
      <c r="N100" s="8">
        <v>7.513425925925926E-3</v>
      </c>
      <c r="O100" s="7">
        <v>11.180006980895996</v>
      </c>
      <c r="P100" s="7">
        <v>14</v>
      </c>
    </row>
    <row r="101" spans="1:16" x14ac:dyDescent="0.25">
      <c r="A101" s="7" t="s">
        <v>272</v>
      </c>
      <c r="B101" s="7" t="s">
        <v>273</v>
      </c>
      <c r="D101" s="7" t="s">
        <v>260</v>
      </c>
      <c r="K101" s="7" t="s">
        <v>1</v>
      </c>
      <c r="L101" s="6">
        <v>45279.310071412037</v>
      </c>
      <c r="M101" s="6">
        <v>45279.679069409722</v>
      </c>
      <c r="N101" s="8">
        <v>0.11241311342592593</v>
      </c>
      <c r="O101" s="7">
        <v>186.94369506835938</v>
      </c>
      <c r="P101" s="7">
        <v>41</v>
      </c>
    </row>
    <row r="102" spans="1:16" x14ac:dyDescent="0.25">
      <c r="A102" s="7" t="s">
        <v>272</v>
      </c>
      <c r="B102" s="7" t="s">
        <v>273</v>
      </c>
      <c r="D102" s="7" t="s">
        <v>260</v>
      </c>
      <c r="K102" s="7" t="s">
        <v>219</v>
      </c>
      <c r="L102" s="6">
        <v>45279.51062572917</v>
      </c>
      <c r="M102" s="6">
        <v>45279.701855243053</v>
      </c>
      <c r="N102" s="8">
        <v>9.9564583333333328E-3</v>
      </c>
      <c r="O102" s="7">
        <v>1.6572862863540649E-2</v>
      </c>
      <c r="P102" s="7">
        <v>2</v>
      </c>
    </row>
    <row r="103" spans="1:16" x14ac:dyDescent="0.25">
      <c r="A103" s="7" t="s">
        <v>274</v>
      </c>
      <c r="B103" s="7" t="s">
        <v>275</v>
      </c>
      <c r="D103" s="7" t="s">
        <v>260</v>
      </c>
      <c r="K103" s="7" t="s">
        <v>221</v>
      </c>
      <c r="L103" s="6">
        <v>45268.578303587965</v>
      </c>
      <c r="M103" s="6">
        <v>45275.402902199072</v>
      </c>
      <c r="N103" s="8">
        <v>9.7569444444444437E-6</v>
      </c>
      <c r="O103" s="7">
        <v>4.8249228857457638E-3</v>
      </c>
      <c r="P103" s="7">
        <v>2</v>
      </c>
    </row>
    <row r="104" spans="1:16" x14ac:dyDescent="0.25">
      <c r="A104" s="7" t="s">
        <v>274</v>
      </c>
      <c r="B104" s="7" t="s">
        <v>275</v>
      </c>
      <c r="D104" s="7" t="s">
        <v>260</v>
      </c>
      <c r="K104" s="7" t="s">
        <v>223</v>
      </c>
      <c r="L104" s="6">
        <v>45268.568842592591</v>
      </c>
      <c r="M104" s="6">
        <v>45273.520937499998</v>
      </c>
      <c r="N104" s="8">
        <v>3.0578703703703704E-5</v>
      </c>
      <c r="O104" s="7">
        <v>1.1848523281514645E-2</v>
      </c>
      <c r="P104" s="7">
        <v>4</v>
      </c>
    </row>
    <row r="105" spans="1:16" x14ac:dyDescent="0.25">
      <c r="A105" s="7" t="s">
        <v>274</v>
      </c>
      <c r="B105" s="7" t="s">
        <v>275</v>
      </c>
      <c r="D105" s="7" t="s">
        <v>260</v>
      </c>
      <c r="K105" s="7" t="s">
        <v>215</v>
      </c>
      <c r="L105" s="6">
        <v>45268.565058599539</v>
      </c>
      <c r="M105" s="6">
        <v>45280.869259259256</v>
      </c>
      <c r="N105" s="8">
        <v>0.53886196759259264</v>
      </c>
      <c r="O105" s="7">
        <v>643.880126953125</v>
      </c>
      <c r="P105" s="7">
        <v>30</v>
      </c>
    </row>
    <row r="106" spans="1:16" x14ac:dyDescent="0.25">
      <c r="A106" s="7" t="s">
        <v>274</v>
      </c>
      <c r="B106" s="7" t="s">
        <v>275</v>
      </c>
      <c r="D106" s="7" t="s">
        <v>260</v>
      </c>
      <c r="K106" s="7" t="s">
        <v>216</v>
      </c>
      <c r="L106" s="6">
        <v>45268.570740740739</v>
      </c>
      <c r="M106" s="6">
        <v>45280.863634259258</v>
      </c>
      <c r="N106" s="8">
        <v>7.3987118055555551E-2</v>
      </c>
      <c r="O106" s="7">
        <v>120.73300933837891</v>
      </c>
      <c r="P106" s="7">
        <v>143</v>
      </c>
    </row>
    <row r="107" spans="1:16" x14ac:dyDescent="0.25">
      <c r="A107" s="7" t="s">
        <v>274</v>
      </c>
      <c r="B107" s="7" t="s">
        <v>275</v>
      </c>
      <c r="D107" s="7" t="s">
        <v>260</v>
      </c>
      <c r="K107" s="7" t="s">
        <v>227</v>
      </c>
      <c r="L107" s="6">
        <v>45270.607176655096</v>
      </c>
      <c r="M107" s="6">
        <v>45280.869259259256</v>
      </c>
      <c r="N107" s="8">
        <v>0.17085208333333332</v>
      </c>
      <c r="O107" s="7">
        <v>249.33334350585938</v>
      </c>
      <c r="P107" s="7">
        <v>7</v>
      </c>
    </row>
    <row r="108" spans="1:16" x14ac:dyDescent="0.25">
      <c r="A108" s="7" t="s">
        <v>274</v>
      </c>
      <c r="B108" s="7" t="s">
        <v>275</v>
      </c>
      <c r="D108" s="7" t="s">
        <v>260</v>
      </c>
      <c r="K108" s="7" t="s">
        <v>224</v>
      </c>
      <c r="L108" s="6">
        <v>45268.567572141204</v>
      </c>
      <c r="M108" s="6">
        <v>45273.538135844909</v>
      </c>
      <c r="N108" s="8">
        <v>2.2268518518518518E-5</v>
      </c>
      <c r="O108" s="7">
        <v>1.8071377649903297E-2</v>
      </c>
      <c r="P108" s="7">
        <v>3</v>
      </c>
    </row>
    <row r="109" spans="1:16" x14ac:dyDescent="0.25">
      <c r="A109" s="7" t="s">
        <v>274</v>
      </c>
      <c r="B109" s="7" t="s">
        <v>275</v>
      </c>
      <c r="D109" s="7" t="s">
        <v>260</v>
      </c>
      <c r="K109" s="7" t="s">
        <v>249</v>
      </c>
      <c r="L109" s="6">
        <v>45268.565058599539</v>
      </c>
      <c r="M109" s="6">
        <v>45280.869259259256</v>
      </c>
      <c r="N109" s="8">
        <v>0.53886196759259264</v>
      </c>
      <c r="O109" s="7">
        <v>643.880126953125</v>
      </c>
      <c r="P109" s="7">
        <v>30</v>
      </c>
    </row>
    <row r="110" spans="1:16" x14ac:dyDescent="0.25">
      <c r="A110" s="7" t="s">
        <v>274</v>
      </c>
      <c r="B110" s="7" t="s">
        <v>275</v>
      </c>
      <c r="D110" s="7" t="s">
        <v>260</v>
      </c>
      <c r="K110" s="7" t="s">
        <v>218</v>
      </c>
      <c r="L110" s="6">
        <v>45268.572418981479</v>
      </c>
      <c r="M110" s="6">
        <v>45280.863634259258</v>
      </c>
      <c r="N110" s="8">
        <v>9.0388888888888897E-3</v>
      </c>
      <c r="O110" s="7">
        <v>15.045452117919922</v>
      </c>
      <c r="P110" s="7">
        <v>26</v>
      </c>
    </row>
    <row r="111" spans="1:16" x14ac:dyDescent="0.25">
      <c r="A111" s="7" t="s">
        <v>274</v>
      </c>
      <c r="B111" s="7" t="s">
        <v>275</v>
      </c>
      <c r="D111" s="7" t="s">
        <v>260</v>
      </c>
      <c r="K111" s="7" t="s">
        <v>1</v>
      </c>
      <c r="L111" s="6">
        <v>45268.570740740739</v>
      </c>
      <c r="M111" s="6">
        <v>45280.863634259258</v>
      </c>
      <c r="N111" s="8">
        <v>7.3987118055555551E-2</v>
      </c>
      <c r="O111" s="7">
        <v>120.73300933837891</v>
      </c>
      <c r="P111" s="7">
        <v>143</v>
      </c>
    </row>
    <row r="112" spans="1:16" x14ac:dyDescent="0.25">
      <c r="A112" s="7" t="s">
        <v>274</v>
      </c>
      <c r="B112" s="7" t="s">
        <v>275</v>
      </c>
      <c r="D112" s="7" t="s">
        <v>260</v>
      </c>
      <c r="K112" s="7" t="s">
        <v>219</v>
      </c>
      <c r="L112" s="6">
        <v>45268.579992013889</v>
      </c>
      <c r="M112" s="6">
        <v>45275.424184756943</v>
      </c>
      <c r="N112" s="8">
        <v>3.7986736111111113E-2</v>
      </c>
      <c r="O112" s="7">
        <v>1.9402693957090378E-2</v>
      </c>
      <c r="P112" s="7">
        <v>8</v>
      </c>
    </row>
    <row r="113" spans="1:16" x14ac:dyDescent="0.25">
      <c r="A113" s="7" t="s">
        <v>276</v>
      </c>
      <c r="B113" s="7" t="s">
        <v>277</v>
      </c>
      <c r="D113" s="7" t="s">
        <v>228</v>
      </c>
      <c r="K113" s="7" t="s">
        <v>221</v>
      </c>
      <c r="L113" s="6">
        <v>45264.597253159722</v>
      </c>
      <c r="M113" s="6">
        <v>45280.511417939815</v>
      </c>
      <c r="N113" s="8">
        <v>4.0034722222222224E-4</v>
      </c>
      <c r="O113" s="7">
        <v>0.34859940409660339</v>
      </c>
      <c r="P113" s="7">
        <v>36</v>
      </c>
    </row>
    <row r="114" spans="1:16" x14ac:dyDescent="0.25">
      <c r="A114" s="7" t="s">
        <v>276</v>
      </c>
      <c r="B114" s="7" t="s">
        <v>277</v>
      </c>
      <c r="D114" s="7" t="s">
        <v>228</v>
      </c>
      <c r="K114" s="7" t="s">
        <v>215</v>
      </c>
      <c r="L114" s="6">
        <v>45264.59211878472</v>
      </c>
      <c r="M114" s="6">
        <v>45286.361262303239</v>
      </c>
      <c r="N114" s="8">
        <v>0.75274140046296301</v>
      </c>
      <c r="O114" s="7">
        <v>876.5555419921875</v>
      </c>
      <c r="P114" s="7">
        <v>40</v>
      </c>
    </row>
    <row r="115" spans="1:16" x14ac:dyDescent="0.25">
      <c r="A115" s="7" t="s">
        <v>276</v>
      </c>
      <c r="B115" s="7" t="s">
        <v>277</v>
      </c>
      <c r="D115" s="7" t="s">
        <v>228</v>
      </c>
      <c r="K115" s="7" t="s">
        <v>216</v>
      </c>
      <c r="L115" s="6">
        <v>45264.595698344907</v>
      </c>
      <c r="M115" s="6">
        <v>45280.633067129631</v>
      </c>
      <c r="N115" s="8">
        <v>0.24143283564814816</v>
      </c>
      <c r="O115" s="7">
        <v>352.22238159179688</v>
      </c>
      <c r="P115" s="7">
        <v>221</v>
      </c>
    </row>
    <row r="116" spans="1:16" x14ac:dyDescent="0.25">
      <c r="A116" s="7" t="s">
        <v>276</v>
      </c>
      <c r="B116" s="7" t="s">
        <v>277</v>
      </c>
      <c r="D116" s="7" t="s">
        <v>228</v>
      </c>
      <c r="K116" s="7" t="s">
        <v>227</v>
      </c>
      <c r="L116" s="6">
        <v>45265.201563969909</v>
      </c>
      <c r="M116" s="6">
        <v>45267.237071759257</v>
      </c>
      <c r="N116" s="8">
        <v>0.13570236111111111</v>
      </c>
      <c r="O116" s="7">
        <v>148.75726318359375</v>
      </c>
      <c r="P116" s="7">
        <v>5</v>
      </c>
    </row>
    <row r="117" spans="1:16" x14ac:dyDescent="0.25">
      <c r="A117" s="7" t="s">
        <v>276</v>
      </c>
      <c r="B117" s="7" t="s">
        <v>277</v>
      </c>
      <c r="D117" s="7" t="s">
        <v>228</v>
      </c>
      <c r="K117" s="7" t="s">
        <v>217</v>
      </c>
      <c r="L117" s="6">
        <v>45264.598022418984</v>
      </c>
      <c r="M117" s="6">
        <v>45280.633447453707</v>
      </c>
      <c r="N117" s="8">
        <v>1.8036342592592593E-2</v>
      </c>
      <c r="O117" s="7">
        <v>26.170930862426758</v>
      </c>
      <c r="P117" s="7">
        <v>30</v>
      </c>
    </row>
    <row r="118" spans="1:16" x14ac:dyDescent="0.25">
      <c r="A118" s="7" t="s">
        <v>276</v>
      </c>
      <c r="B118" s="7" t="s">
        <v>277</v>
      </c>
      <c r="D118" s="7" t="s">
        <v>228</v>
      </c>
      <c r="K118" s="7" t="s">
        <v>224</v>
      </c>
      <c r="L118" s="6">
        <v>45267.218149733795</v>
      </c>
      <c r="M118" s="6">
        <v>45267.218149733795</v>
      </c>
      <c r="N118" s="8">
        <v>5.9027777777777776E-6</v>
      </c>
      <c r="O118" s="7">
        <v>5.4252613335847855E-3</v>
      </c>
      <c r="P118" s="7">
        <v>1</v>
      </c>
    </row>
    <row r="119" spans="1:16" x14ac:dyDescent="0.25">
      <c r="A119" s="7" t="s">
        <v>276</v>
      </c>
      <c r="B119" s="7" t="s">
        <v>277</v>
      </c>
      <c r="D119" s="7" t="s">
        <v>228</v>
      </c>
      <c r="K119" s="7" t="s">
        <v>249</v>
      </c>
      <c r="L119" s="6">
        <v>45264.59211878472</v>
      </c>
      <c r="M119" s="6">
        <v>45286.361262303239</v>
      </c>
      <c r="N119" s="8">
        <v>0.75274140046296301</v>
      </c>
      <c r="O119" s="7">
        <v>876.5555419921875</v>
      </c>
      <c r="P119" s="7">
        <v>40</v>
      </c>
    </row>
    <row r="120" spans="1:16" x14ac:dyDescent="0.25">
      <c r="A120" s="7" t="s">
        <v>276</v>
      </c>
      <c r="B120" s="7" t="s">
        <v>277</v>
      </c>
      <c r="D120" s="7" t="s">
        <v>228</v>
      </c>
      <c r="K120" s="7" t="s">
        <v>218</v>
      </c>
      <c r="L120" s="6">
        <v>45264.597865543983</v>
      </c>
      <c r="M120" s="6">
        <v>45280.633067129631</v>
      </c>
      <c r="N120" s="8">
        <v>9.653055555555555E-2</v>
      </c>
      <c r="O120" s="7">
        <v>139.26011657714844</v>
      </c>
      <c r="P120" s="7">
        <v>124</v>
      </c>
    </row>
    <row r="121" spans="1:16" x14ac:dyDescent="0.25">
      <c r="A121" s="7" t="s">
        <v>276</v>
      </c>
      <c r="B121" s="7" t="s">
        <v>277</v>
      </c>
      <c r="D121" s="7" t="s">
        <v>228</v>
      </c>
      <c r="K121" s="7" t="s">
        <v>1</v>
      </c>
      <c r="L121" s="6">
        <v>45264.595698344907</v>
      </c>
      <c r="M121" s="6">
        <v>45280.633067129631</v>
      </c>
      <c r="N121" s="8">
        <v>0.24143283564814816</v>
      </c>
      <c r="O121" s="7">
        <v>352.22238159179688</v>
      </c>
      <c r="P121" s="7">
        <v>221</v>
      </c>
    </row>
    <row r="122" spans="1:16" x14ac:dyDescent="0.25">
      <c r="A122" s="7" t="s">
        <v>276</v>
      </c>
      <c r="B122" s="7" t="s">
        <v>277</v>
      </c>
      <c r="D122" s="7" t="s">
        <v>228</v>
      </c>
      <c r="K122" s="7" t="s">
        <v>219</v>
      </c>
      <c r="L122" s="6">
        <v>45266.403446956021</v>
      </c>
      <c r="M122" s="6">
        <v>45280.515382673613</v>
      </c>
      <c r="N122" s="8">
        <v>3.8039502314814816E-2</v>
      </c>
      <c r="O122" s="7">
        <v>6.9534252397716045E-3</v>
      </c>
      <c r="P122" s="7">
        <v>8</v>
      </c>
    </row>
    <row r="123" spans="1:16" x14ac:dyDescent="0.25">
      <c r="A123" s="7" t="s">
        <v>278</v>
      </c>
      <c r="B123" s="7" t="s">
        <v>279</v>
      </c>
      <c r="D123" s="7" t="s">
        <v>257</v>
      </c>
      <c r="K123" s="7" t="s">
        <v>223</v>
      </c>
      <c r="L123" s="6">
        <v>45272.336812152775</v>
      </c>
      <c r="M123" s="6">
        <v>45274.722510532411</v>
      </c>
      <c r="N123" s="8">
        <v>5.4050925925925922E-6</v>
      </c>
      <c r="O123" s="7">
        <v>1.5197532484307885E-3</v>
      </c>
      <c r="P123" s="7">
        <v>3</v>
      </c>
    </row>
    <row r="124" spans="1:16" x14ac:dyDescent="0.25">
      <c r="A124" s="7" t="s">
        <v>278</v>
      </c>
      <c r="B124" s="7" t="s">
        <v>279</v>
      </c>
      <c r="D124" s="7" t="s">
        <v>257</v>
      </c>
      <c r="K124" s="7" t="s">
        <v>215</v>
      </c>
      <c r="L124" s="6">
        <v>45266.573564814818</v>
      </c>
      <c r="M124" s="6">
        <v>45278.702882673613</v>
      </c>
      <c r="N124" s="8">
        <v>0.42902535879629627</v>
      </c>
      <c r="O124" s="7">
        <v>453.48382568359375</v>
      </c>
      <c r="P124" s="7">
        <v>39</v>
      </c>
    </row>
    <row r="125" spans="1:16" x14ac:dyDescent="0.25">
      <c r="A125" s="7" t="s">
        <v>278</v>
      </c>
      <c r="B125" s="7" t="s">
        <v>279</v>
      </c>
      <c r="D125" s="7" t="s">
        <v>257</v>
      </c>
      <c r="K125" s="7" t="s">
        <v>216</v>
      </c>
      <c r="L125" s="6">
        <v>45271.713035381945</v>
      </c>
      <c r="M125" s="6">
        <v>45278.709169710652</v>
      </c>
      <c r="N125" s="8">
        <v>3.8924571759259258E-2</v>
      </c>
      <c r="O125" s="7">
        <v>63.487068176269531</v>
      </c>
      <c r="P125" s="7">
        <v>59</v>
      </c>
    </row>
    <row r="126" spans="1:16" x14ac:dyDescent="0.25">
      <c r="A126" s="7" t="s">
        <v>278</v>
      </c>
      <c r="B126" s="7" t="s">
        <v>279</v>
      </c>
      <c r="D126" s="7" t="s">
        <v>257</v>
      </c>
      <c r="K126" s="7" t="s">
        <v>224</v>
      </c>
      <c r="L126" s="6">
        <v>45273.331685532408</v>
      </c>
      <c r="M126" s="6">
        <v>45278.71756582176</v>
      </c>
      <c r="N126" s="8">
        <v>4.6886574074074076E-5</v>
      </c>
      <c r="O126" s="7">
        <v>3.7467505782842636E-2</v>
      </c>
      <c r="P126" s="7">
        <v>14</v>
      </c>
    </row>
    <row r="127" spans="1:16" x14ac:dyDescent="0.25">
      <c r="A127" s="7" t="s">
        <v>278</v>
      </c>
      <c r="B127" s="7" t="s">
        <v>279</v>
      </c>
      <c r="D127" s="7" t="s">
        <v>257</v>
      </c>
      <c r="K127" s="7" t="s">
        <v>226</v>
      </c>
      <c r="L127" s="6">
        <v>45266.572316087964</v>
      </c>
      <c r="M127" s="6">
        <v>45266.572316087964</v>
      </c>
      <c r="N127" s="8">
        <v>7.9392708333333329E-3</v>
      </c>
      <c r="O127" s="7">
        <v>1.0002959966659546</v>
      </c>
      <c r="P127" s="7">
        <v>1</v>
      </c>
    </row>
    <row r="128" spans="1:16" x14ac:dyDescent="0.25">
      <c r="A128" s="7" t="s">
        <v>278</v>
      </c>
      <c r="B128" s="7" t="s">
        <v>279</v>
      </c>
      <c r="D128" s="7" t="s">
        <v>257</v>
      </c>
      <c r="K128" s="7" t="s">
        <v>249</v>
      </c>
      <c r="L128" s="6">
        <v>45266.573564814818</v>
      </c>
      <c r="M128" s="6">
        <v>45278.702882673613</v>
      </c>
      <c r="N128" s="8">
        <v>0.42902535879629627</v>
      </c>
      <c r="O128" s="7">
        <v>453.48382568359375</v>
      </c>
      <c r="P128" s="7">
        <v>39</v>
      </c>
    </row>
    <row r="129" spans="1:16" x14ac:dyDescent="0.25">
      <c r="A129" s="7" t="s">
        <v>278</v>
      </c>
      <c r="B129" s="7" t="s">
        <v>279</v>
      </c>
      <c r="D129" s="7" t="s">
        <v>257</v>
      </c>
      <c r="K129" s="7" t="s">
        <v>218</v>
      </c>
      <c r="L129" s="6">
        <v>45275.627670752314</v>
      </c>
      <c r="M129" s="6">
        <v>45278.68346064815</v>
      </c>
      <c r="N129" s="8">
        <v>1.7188657407407406E-3</v>
      </c>
      <c r="O129" s="7">
        <v>2.5433697700500488</v>
      </c>
      <c r="P129" s="7">
        <v>5</v>
      </c>
    </row>
    <row r="130" spans="1:16" x14ac:dyDescent="0.25">
      <c r="A130" s="7" t="s">
        <v>278</v>
      </c>
      <c r="B130" s="7" t="s">
        <v>279</v>
      </c>
      <c r="D130" s="7" t="s">
        <v>257</v>
      </c>
      <c r="K130" s="7" t="s">
        <v>1</v>
      </c>
      <c r="L130" s="6">
        <v>45271.713035381945</v>
      </c>
      <c r="M130" s="6">
        <v>45278.709169710652</v>
      </c>
      <c r="N130" s="8">
        <v>3.8924571759259258E-2</v>
      </c>
      <c r="O130" s="7">
        <v>63.487068176269531</v>
      </c>
      <c r="P130" s="7">
        <v>59</v>
      </c>
    </row>
    <row r="131" spans="1:16" x14ac:dyDescent="0.25">
      <c r="A131" s="7" t="s">
        <v>278</v>
      </c>
      <c r="B131" s="7" t="s">
        <v>279</v>
      </c>
      <c r="D131" s="7" t="s">
        <v>257</v>
      </c>
      <c r="K131" s="7" t="s">
        <v>219</v>
      </c>
      <c r="L131" s="6">
        <v>45266.571389618053</v>
      </c>
      <c r="M131" s="6">
        <v>45278.596042395831</v>
      </c>
      <c r="N131" s="8">
        <v>3.0609131944444444E-2</v>
      </c>
      <c r="O131" s="7">
        <v>1.0157550685107708E-2</v>
      </c>
      <c r="P131" s="7">
        <v>5</v>
      </c>
    </row>
    <row r="132" spans="1:16" x14ac:dyDescent="0.25">
      <c r="A132" s="7" t="s">
        <v>280</v>
      </c>
      <c r="B132" s="7" t="s">
        <v>281</v>
      </c>
      <c r="D132" s="7" t="s">
        <v>257</v>
      </c>
      <c r="K132" s="7" t="s">
        <v>221</v>
      </c>
      <c r="L132" s="6">
        <v>45265.674267013892</v>
      </c>
      <c r="M132" s="6">
        <v>45271.698770798612</v>
      </c>
      <c r="N132" s="8">
        <v>5.8680555555555558E-6</v>
      </c>
      <c r="O132" s="7">
        <v>3.8130376487970352E-3</v>
      </c>
      <c r="P132" s="7">
        <v>3</v>
      </c>
    </row>
    <row r="133" spans="1:16" x14ac:dyDescent="0.25">
      <c r="A133" s="7" t="s">
        <v>280</v>
      </c>
      <c r="B133" s="7" t="s">
        <v>281</v>
      </c>
      <c r="D133" s="7" t="s">
        <v>257</v>
      </c>
      <c r="K133" s="7" t="s">
        <v>223</v>
      </c>
      <c r="L133" s="6">
        <v>45281.684661307867</v>
      </c>
      <c r="M133" s="6">
        <v>45281.684661307867</v>
      </c>
      <c r="N133" s="8">
        <v>3.6226851851851851E-6</v>
      </c>
      <c r="O133" s="7">
        <v>4.3536460725590587E-4</v>
      </c>
      <c r="P133" s="7">
        <v>1</v>
      </c>
    </row>
    <row r="134" spans="1:16" x14ac:dyDescent="0.25">
      <c r="A134" s="7" t="s">
        <v>280</v>
      </c>
      <c r="B134" s="7" t="s">
        <v>281</v>
      </c>
      <c r="D134" s="7" t="s">
        <v>257</v>
      </c>
      <c r="K134" s="7" t="s">
        <v>215</v>
      </c>
      <c r="L134" s="6">
        <v>45261.279942858797</v>
      </c>
      <c r="M134" s="6">
        <v>45281.697153506946</v>
      </c>
      <c r="N134" s="8">
        <v>0.9352768402777778</v>
      </c>
      <c r="O134" s="7">
        <v>925.8980712890625</v>
      </c>
      <c r="P134" s="7">
        <v>42</v>
      </c>
    </row>
    <row r="135" spans="1:16" x14ac:dyDescent="0.25">
      <c r="A135" s="7" t="s">
        <v>280</v>
      </c>
      <c r="B135" s="7" t="s">
        <v>281</v>
      </c>
      <c r="D135" s="7" t="s">
        <v>257</v>
      </c>
      <c r="K135" s="7" t="s">
        <v>216</v>
      </c>
      <c r="L135" s="6">
        <v>45261.286254479164</v>
      </c>
      <c r="M135" s="6">
        <v>45281.691600775463</v>
      </c>
      <c r="N135" s="8">
        <v>0.27451528935185188</v>
      </c>
      <c r="O135" s="7">
        <v>396.15420532226563</v>
      </c>
      <c r="P135" s="7">
        <v>342</v>
      </c>
    </row>
    <row r="136" spans="1:16" x14ac:dyDescent="0.25">
      <c r="A136" s="7" t="s">
        <v>280</v>
      </c>
      <c r="B136" s="7" t="s">
        <v>281</v>
      </c>
      <c r="D136" s="7" t="s">
        <v>257</v>
      </c>
      <c r="K136" s="7" t="s">
        <v>217</v>
      </c>
      <c r="L136" s="6">
        <v>45261.288660300925</v>
      </c>
      <c r="M136" s="6">
        <v>45281.684821990741</v>
      </c>
      <c r="N136" s="8">
        <v>9.7888888888888886E-3</v>
      </c>
      <c r="O136" s="7">
        <v>14.188028335571289</v>
      </c>
      <c r="P136" s="7">
        <v>25</v>
      </c>
    </row>
    <row r="137" spans="1:16" x14ac:dyDescent="0.25">
      <c r="A137" s="7" t="s">
        <v>280</v>
      </c>
      <c r="B137" s="7" t="s">
        <v>281</v>
      </c>
      <c r="D137" s="7" t="s">
        <v>257</v>
      </c>
      <c r="K137" s="7" t="s">
        <v>224</v>
      </c>
      <c r="L137" s="6">
        <v>45265.295731446757</v>
      </c>
      <c r="M137" s="6">
        <v>45280.702850543981</v>
      </c>
      <c r="N137" s="8">
        <v>3.4803240740740743E-5</v>
      </c>
      <c r="O137" s="7">
        <v>2.4517161771655083E-2</v>
      </c>
      <c r="P137" s="7">
        <v>4</v>
      </c>
    </row>
    <row r="138" spans="1:16" x14ac:dyDescent="0.25">
      <c r="A138" s="7" t="s">
        <v>280</v>
      </c>
      <c r="B138" s="7" t="s">
        <v>281</v>
      </c>
      <c r="D138" s="7" t="s">
        <v>257</v>
      </c>
      <c r="K138" s="7" t="s">
        <v>249</v>
      </c>
      <c r="L138" s="6">
        <v>45261.279942858797</v>
      </c>
      <c r="M138" s="6">
        <v>45281.697153506946</v>
      </c>
      <c r="N138" s="8">
        <v>0.9352768402777778</v>
      </c>
      <c r="O138" s="7">
        <v>925.8980712890625</v>
      </c>
      <c r="P138" s="7">
        <v>42</v>
      </c>
    </row>
    <row r="139" spans="1:16" x14ac:dyDescent="0.25">
      <c r="A139" s="7" t="s">
        <v>280</v>
      </c>
      <c r="B139" s="7" t="s">
        <v>281</v>
      </c>
      <c r="D139" s="7" t="s">
        <v>257</v>
      </c>
      <c r="K139" s="7" t="s">
        <v>218</v>
      </c>
      <c r="L139" s="6">
        <v>45261.288245451389</v>
      </c>
      <c r="M139" s="6">
        <v>45281.688060219909</v>
      </c>
      <c r="N139" s="8">
        <v>9.5415590277777781E-2</v>
      </c>
      <c r="O139" s="7">
        <v>140.67739868164063</v>
      </c>
      <c r="P139" s="7">
        <v>169</v>
      </c>
    </row>
    <row r="140" spans="1:16" x14ac:dyDescent="0.25">
      <c r="A140" s="7" t="s">
        <v>280</v>
      </c>
      <c r="B140" s="7" t="s">
        <v>281</v>
      </c>
      <c r="D140" s="7" t="s">
        <v>257</v>
      </c>
      <c r="K140" s="7" t="s">
        <v>1</v>
      </c>
      <c r="L140" s="6">
        <v>45261.286254479164</v>
      </c>
      <c r="M140" s="6">
        <v>45281.691600775463</v>
      </c>
      <c r="N140" s="8">
        <v>0.27451528935185188</v>
      </c>
      <c r="O140" s="7">
        <v>396.15420532226563</v>
      </c>
      <c r="P140" s="7">
        <v>342</v>
      </c>
    </row>
    <row r="141" spans="1:16" x14ac:dyDescent="0.25">
      <c r="A141" s="7" t="s">
        <v>280</v>
      </c>
      <c r="B141" s="7" t="s">
        <v>281</v>
      </c>
      <c r="D141" s="7" t="s">
        <v>257</v>
      </c>
      <c r="K141" s="7" t="s">
        <v>219</v>
      </c>
      <c r="L141" s="6">
        <v>45266.276759988425</v>
      </c>
      <c r="M141" s="6">
        <v>45281.304370486112</v>
      </c>
      <c r="N141" s="8">
        <v>5.7354502314814815E-2</v>
      </c>
      <c r="O141" s="7">
        <v>0.1157505065202713</v>
      </c>
      <c r="P141" s="7">
        <v>10</v>
      </c>
    </row>
    <row r="142" spans="1:16" x14ac:dyDescent="0.25">
      <c r="A142" s="7" t="s">
        <v>282</v>
      </c>
      <c r="B142" s="7" t="s">
        <v>283</v>
      </c>
      <c r="D142" s="7" t="s">
        <v>228</v>
      </c>
      <c r="K142" s="7" t="s">
        <v>221</v>
      </c>
      <c r="L142" s="6">
        <v>45263.391210034722</v>
      </c>
      <c r="M142" s="6">
        <v>45281.21278263889</v>
      </c>
      <c r="N142" s="8">
        <v>1.4282407407407408E-4</v>
      </c>
      <c r="O142" s="7">
        <v>0.11622956395149231</v>
      </c>
      <c r="P142" s="7">
        <v>13</v>
      </c>
    </row>
    <row r="143" spans="1:16" x14ac:dyDescent="0.25">
      <c r="A143" s="7" t="s">
        <v>282</v>
      </c>
      <c r="B143" s="7" t="s">
        <v>283</v>
      </c>
      <c r="D143" s="7" t="s">
        <v>228</v>
      </c>
      <c r="K143" s="7" t="s">
        <v>223</v>
      </c>
      <c r="L143" s="6">
        <v>45280.592332754626</v>
      </c>
      <c r="M143" s="6">
        <v>45280.592332754626</v>
      </c>
      <c r="N143" s="8">
        <v>1.1574074074074074E-6</v>
      </c>
      <c r="O143" s="7">
        <v>1.0979631042573601E-4</v>
      </c>
      <c r="P143" s="7">
        <v>1</v>
      </c>
    </row>
    <row r="144" spans="1:16" x14ac:dyDescent="0.25">
      <c r="A144" s="7" t="s">
        <v>282</v>
      </c>
      <c r="B144" s="7" t="s">
        <v>283</v>
      </c>
      <c r="D144" s="7" t="s">
        <v>228</v>
      </c>
      <c r="K144" s="7" t="s">
        <v>215</v>
      </c>
      <c r="L144" s="6">
        <v>45263.307570173609</v>
      </c>
      <c r="M144" s="6">
        <v>45286.353206747684</v>
      </c>
      <c r="N144" s="8">
        <v>1.1478778587962963</v>
      </c>
      <c r="O144" s="7">
        <v>1157.7276611328125</v>
      </c>
      <c r="P144" s="7">
        <v>71</v>
      </c>
    </row>
    <row r="145" spans="1:16" x14ac:dyDescent="0.25">
      <c r="A145" s="7" t="s">
        <v>282</v>
      </c>
      <c r="B145" s="7" t="s">
        <v>283</v>
      </c>
      <c r="D145" s="7" t="s">
        <v>228</v>
      </c>
      <c r="K145" s="7" t="s">
        <v>216</v>
      </c>
      <c r="L145" s="6">
        <v>45263.310978668982</v>
      </c>
      <c r="M145" s="6">
        <v>45281.246873229167</v>
      </c>
      <c r="N145" s="8">
        <v>0.40780230324074074</v>
      </c>
      <c r="O145" s="7">
        <v>646.834228515625</v>
      </c>
      <c r="P145" s="7">
        <v>233</v>
      </c>
    </row>
    <row r="146" spans="1:16" x14ac:dyDescent="0.25">
      <c r="A146" s="7" t="s">
        <v>282</v>
      </c>
      <c r="B146" s="7" t="s">
        <v>283</v>
      </c>
      <c r="D146" s="7" t="s">
        <v>228</v>
      </c>
      <c r="K146" s="7" t="s">
        <v>227</v>
      </c>
      <c r="L146" s="6">
        <v>45263.307570173609</v>
      </c>
      <c r="M146" s="6">
        <v>45281.249513888892</v>
      </c>
      <c r="N146" s="8">
        <v>0.27408771990740743</v>
      </c>
      <c r="O146" s="7">
        <v>334.74533081054688</v>
      </c>
      <c r="P146" s="7">
        <v>13</v>
      </c>
    </row>
    <row r="147" spans="1:16" x14ac:dyDescent="0.25">
      <c r="A147" s="7" t="s">
        <v>282</v>
      </c>
      <c r="B147" s="7" t="s">
        <v>283</v>
      </c>
      <c r="D147" s="7" t="s">
        <v>228</v>
      </c>
      <c r="K147" s="7" t="s">
        <v>217</v>
      </c>
      <c r="L147" s="6">
        <v>45267.599651238423</v>
      </c>
      <c r="M147" s="6">
        <v>45280.663818865738</v>
      </c>
      <c r="N147" s="8">
        <v>5.2740972222222226E-3</v>
      </c>
      <c r="O147" s="7">
        <v>7.2833623886108398</v>
      </c>
      <c r="P147" s="7">
        <v>14</v>
      </c>
    </row>
    <row r="148" spans="1:16" x14ac:dyDescent="0.25">
      <c r="A148" s="7" t="s">
        <v>282</v>
      </c>
      <c r="B148" s="7" t="s">
        <v>283</v>
      </c>
      <c r="D148" s="7" t="s">
        <v>228</v>
      </c>
      <c r="K148" s="7" t="s">
        <v>224</v>
      </c>
      <c r="L148" s="6">
        <v>45267.641561574077</v>
      </c>
      <c r="M148" s="6">
        <v>45267.641561574077</v>
      </c>
      <c r="N148" s="8">
        <v>4.3981481481481478E-6</v>
      </c>
      <c r="O148" s="7">
        <v>2.8920623008161783E-3</v>
      </c>
      <c r="P148" s="7">
        <v>1</v>
      </c>
    </row>
    <row r="149" spans="1:16" x14ac:dyDescent="0.25">
      <c r="A149" s="7" t="s">
        <v>282</v>
      </c>
      <c r="B149" s="7" t="s">
        <v>283</v>
      </c>
      <c r="D149" s="7" t="s">
        <v>228</v>
      </c>
      <c r="K149" s="7" t="s">
        <v>249</v>
      </c>
      <c r="L149" s="6">
        <v>45263.307570173609</v>
      </c>
      <c r="M149" s="6">
        <v>45286.353206747684</v>
      </c>
      <c r="N149" s="8">
        <v>1.1478778587962963</v>
      </c>
      <c r="O149" s="7">
        <v>1157.7276611328125</v>
      </c>
      <c r="P149" s="7">
        <v>71</v>
      </c>
    </row>
    <row r="150" spans="1:16" x14ac:dyDescent="0.25">
      <c r="A150" s="7" t="s">
        <v>282</v>
      </c>
      <c r="B150" s="7" t="s">
        <v>283</v>
      </c>
      <c r="D150" s="7" t="s">
        <v>228</v>
      </c>
      <c r="K150" s="7" t="s">
        <v>218</v>
      </c>
      <c r="L150" s="6">
        <v>45263.338831134257</v>
      </c>
      <c r="M150" s="6">
        <v>45281.244821030094</v>
      </c>
      <c r="N150" s="8">
        <v>8.1799999999999998E-2</v>
      </c>
      <c r="O150" s="7">
        <v>120.0560302734375</v>
      </c>
      <c r="P150" s="7">
        <v>116</v>
      </c>
    </row>
    <row r="151" spans="1:16" x14ac:dyDescent="0.25">
      <c r="A151" s="7" t="s">
        <v>282</v>
      </c>
      <c r="B151" s="7" t="s">
        <v>283</v>
      </c>
      <c r="D151" s="7" t="s">
        <v>228</v>
      </c>
      <c r="K151" s="7" t="s">
        <v>1</v>
      </c>
      <c r="L151" s="6">
        <v>45263.310978668982</v>
      </c>
      <c r="M151" s="6">
        <v>45281.246873229167</v>
      </c>
      <c r="N151" s="8">
        <v>0.40780230324074074</v>
      </c>
      <c r="O151" s="7">
        <v>646.834228515625</v>
      </c>
      <c r="P151" s="7">
        <v>233</v>
      </c>
    </row>
    <row r="152" spans="1:16" x14ac:dyDescent="0.25">
      <c r="A152" s="7" t="s">
        <v>282</v>
      </c>
      <c r="B152" s="7" t="s">
        <v>283</v>
      </c>
      <c r="D152" s="7" t="s">
        <v>228</v>
      </c>
      <c r="K152" s="7" t="s">
        <v>219</v>
      </c>
      <c r="L152" s="6">
        <v>45272.318542395835</v>
      </c>
      <c r="M152" s="6">
        <v>45280.420521562497</v>
      </c>
      <c r="N152" s="8">
        <v>2.3640555555555557E-2</v>
      </c>
      <c r="O152" s="7">
        <v>6.6959541290998459E-3</v>
      </c>
      <c r="P152" s="7">
        <v>2</v>
      </c>
    </row>
    <row r="153" spans="1:16" x14ac:dyDescent="0.25">
      <c r="A153" s="7" t="s">
        <v>284</v>
      </c>
      <c r="B153" s="7" t="s">
        <v>285</v>
      </c>
      <c r="D153" s="7" t="s">
        <v>286</v>
      </c>
      <c r="K153" s="7" t="s">
        <v>215</v>
      </c>
      <c r="L153" s="6">
        <v>45261.48305628472</v>
      </c>
      <c r="M153" s="6">
        <v>45279.686169710651</v>
      </c>
      <c r="N153" s="8">
        <v>0.25440149305555554</v>
      </c>
      <c r="O153" s="7">
        <v>84.274513244628906</v>
      </c>
      <c r="P153" s="7">
        <v>85</v>
      </c>
    </row>
    <row r="154" spans="1:16" x14ac:dyDescent="0.25">
      <c r="A154" s="7" t="s">
        <v>284</v>
      </c>
      <c r="B154" s="7" t="s">
        <v>285</v>
      </c>
      <c r="D154" s="7" t="s">
        <v>286</v>
      </c>
      <c r="K154" s="7" t="s">
        <v>216</v>
      </c>
      <c r="L154" s="6">
        <v>45261.48468908565</v>
      </c>
      <c r="M154" s="6">
        <v>45279.514572719905</v>
      </c>
      <c r="N154" s="8">
        <v>1.4741516203703703E-2</v>
      </c>
      <c r="O154" s="7">
        <v>14.954169273376465</v>
      </c>
      <c r="P154" s="7">
        <v>23</v>
      </c>
    </row>
    <row r="155" spans="1:16" x14ac:dyDescent="0.25">
      <c r="A155" s="7" t="s">
        <v>284</v>
      </c>
      <c r="B155" s="7" t="s">
        <v>285</v>
      </c>
      <c r="D155" s="7" t="s">
        <v>286</v>
      </c>
      <c r="K155" s="7" t="s">
        <v>227</v>
      </c>
      <c r="L155" s="6">
        <v>45270.787813229166</v>
      </c>
      <c r="M155" s="6">
        <v>45271.240335648145</v>
      </c>
      <c r="N155" s="8">
        <v>7.7535347222222217E-2</v>
      </c>
      <c r="O155" s="7">
        <v>21.337804794311523</v>
      </c>
      <c r="P155" s="7">
        <v>25</v>
      </c>
    </row>
    <row r="156" spans="1:16" x14ac:dyDescent="0.25">
      <c r="A156" s="7" t="s">
        <v>284</v>
      </c>
      <c r="B156" s="7" t="s">
        <v>285</v>
      </c>
      <c r="D156" s="7" t="s">
        <v>286</v>
      </c>
      <c r="K156" s="7" t="s">
        <v>249</v>
      </c>
      <c r="L156" s="6">
        <v>45261.48305628472</v>
      </c>
      <c r="M156" s="6">
        <v>45279.686169710651</v>
      </c>
      <c r="N156" s="8">
        <v>0.25440149305555554</v>
      </c>
      <c r="O156" s="7">
        <v>84.274513244628906</v>
      </c>
      <c r="P156" s="7">
        <v>85</v>
      </c>
    </row>
    <row r="157" spans="1:16" x14ac:dyDescent="0.25">
      <c r="A157" s="7" t="s">
        <v>284</v>
      </c>
      <c r="B157" s="7" t="s">
        <v>285</v>
      </c>
      <c r="D157" s="7" t="s">
        <v>286</v>
      </c>
      <c r="K157" s="7" t="s">
        <v>218</v>
      </c>
      <c r="L157" s="6">
        <v>45261.485543981478</v>
      </c>
      <c r="M157" s="6">
        <v>45270.973847187503</v>
      </c>
      <c r="N157" s="8">
        <v>4.028946759259259E-3</v>
      </c>
      <c r="O157" s="7">
        <v>4.1821651458740234</v>
      </c>
      <c r="P157" s="7">
        <v>11</v>
      </c>
    </row>
    <row r="158" spans="1:16" x14ac:dyDescent="0.25">
      <c r="A158" s="7" t="s">
        <v>284</v>
      </c>
      <c r="B158" s="7" t="s">
        <v>285</v>
      </c>
      <c r="D158" s="7" t="s">
        <v>286</v>
      </c>
      <c r="K158" s="7" t="s">
        <v>1</v>
      </c>
      <c r="L158" s="6">
        <v>45261.48468908565</v>
      </c>
      <c r="M158" s="6">
        <v>45279.514572719905</v>
      </c>
      <c r="N158" s="8">
        <v>1.4741516203703703E-2</v>
      </c>
      <c r="O158" s="7">
        <v>14.954169273376465</v>
      </c>
      <c r="P158" s="7">
        <v>23</v>
      </c>
    </row>
    <row r="159" spans="1:16" x14ac:dyDescent="0.25">
      <c r="A159" s="7" t="s">
        <v>284</v>
      </c>
      <c r="B159" s="7" t="s">
        <v>285</v>
      </c>
      <c r="D159" s="7" t="s">
        <v>286</v>
      </c>
      <c r="K159" s="7" t="s">
        <v>219</v>
      </c>
      <c r="L159" s="6">
        <v>45264.45770752315</v>
      </c>
      <c r="M159" s="6">
        <v>45279.625301122687</v>
      </c>
      <c r="N159" s="8">
        <v>0.36607743055555558</v>
      </c>
      <c r="O159" s="7">
        <v>2.4985771626234055E-2</v>
      </c>
      <c r="P159" s="7">
        <v>21</v>
      </c>
    </row>
    <row r="160" spans="1:16" x14ac:dyDescent="0.25">
      <c r="A160" s="7" t="s">
        <v>284</v>
      </c>
      <c r="B160" s="7" t="s">
        <v>285</v>
      </c>
      <c r="D160" s="7" t="s">
        <v>286</v>
      </c>
      <c r="K160" s="7" t="s">
        <v>220</v>
      </c>
      <c r="L160" s="6">
        <v>45264.456276817131</v>
      </c>
      <c r="M160" s="6">
        <v>45279.686978784724</v>
      </c>
      <c r="N160" s="8">
        <v>5.957017361111111E-2</v>
      </c>
      <c r="O160" s="7">
        <v>24.955442428588867</v>
      </c>
      <c r="P160" s="7">
        <v>54</v>
      </c>
    </row>
    <row r="161" spans="1:16" x14ac:dyDescent="0.25">
      <c r="A161" s="7" t="s">
        <v>287</v>
      </c>
      <c r="B161" s="7" t="s">
        <v>288</v>
      </c>
      <c r="D161" s="7" t="s">
        <v>228</v>
      </c>
      <c r="K161" s="7" t="s">
        <v>221</v>
      </c>
      <c r="L161" s="6">
        <v>45261.210553668985</v>
      </c>
      <c r="M161" s="6">
        <v>45267.804176041667</v>
      </c>
      <c r="N161" s="8">
        <v>1.1972222222222222E-4</v>
      </c>
      <c r="O161" s="7">
        <v>0.10128532350063324</v>
      </c>
      <c r="P161" s="7">
        <v>7</v>
      </c>
    </row>
    <row r="162" spans="1:16" x14ac:dyDescent="0.25">
      <c r="A162" s="7" t="s">
        <v>287</v>
      </c>
      <c r="B162" s="7" t="s">
        <v>288</v>
      </c>
      <c r="D162" s="7" t="s">
        <v>228</v>
      </c>
      <c r="K162" s="7" t="s">
        <v>215</v>
      </c>
      <c r="L162" s="6">
        <v>45261.20039351852</v>
      </c>
      <c r="M162" s="6">
        <v>45268.549225266201</v>
      </c>
      <c r="N162" s="8">
        <v>0.25734296296296294</v>
      </c>
      <c r="O162" s="7">
        <v>322.88494873046875</v>
      </c>
      <c r="P162" s="7">
        <v>12</v>
      </c>
    </row>
    <row r="163" spans="1:16" x14ac:dyDescent="0.25">
      <c r="A163" s="7" t="s">
        <v>287</v>
      </c>
      <c r="B163" s="7" t="s">
        <v>288</v>
      </c>
      <c r="D163" s="7" t="s">
        <v>228</v>
      </c>
      <c r="K163" s="7" t="s">
        <v>216</v>
      </c>
      <c r="L163" s="6">
        <v>45261.215092592596</v>
      </c>
      <c r="M163" s="6">
        <v>45267.811390740739</v>
      </c>
      <c r="N163" s="8">
        <v>5.943900462962963E-2</v>
      </c>
      <c r="O163" s="7">
        <v>91.492340087890625</v>
      </c>
      <c r="P163" s="7">
        <v>78</v>
      </c>
    </row>
    <row r="164" spans="1:16" x14ac:dyDescent="0.25">
      <c r="A164" s="7" t="s">
        <v>287</v>
      </c>
      <c r="B164" s="7" t="s">
        <v>288</v>
      </c>
      <c r="D164" s="7" t="s">
        <v>228</v>
      </c>
      <c r="K164" s="7" t="s">
        <v>227</v>
      </c>
      <c r="L164" s="6">
        <v>45261.20039351852</v>
      </c>
      <c r="M164" s="6">
        <v>45267.807940543978</v>
      </c>
      <c r="N164" s="8">
        <v>5.8759375000000003E-2</v>
      </c>
      <c r="O164" s="7">
        <v>58.044029235839844</v>
      </c>
      <c r="P164" s="7">
        <v>5</v>
      </c>
    </row>
    <row r="165" spans="1:16" x14ac:dyDescent="0.25">
      <c r="A165" s="7" t="s">
        <v>287</v>
      </c>
      <c r="B165" s="7" t="s">
        <v>288</v>
      </c>
      <c r="D165" s="7" t="s">
        <v>228</v>
      </c>
      <c r="K165" s="7" t="s">
        <v>217</v>
      </c>
      <c r="L165" s="6">
        <v>45261.215092592596</v>
      </c>
      <c r="M165" s="6">
        <v>45261.243522881945</v>
      </c>
      <c r="N165" s="8">
        <v>1.9409027777777777E-3</v>
      </c>
      <c r="O165" s="7">
        <v>2.487802267074585</v>
      </c>
      <c r="P165" s="7">
        <v>5</v>
      </c>
    </row>
    <row r="166" spans="1:16" x14ac:dyDescent="0.25">
      <c r="A166" s="7" t="s">
        <v>287</v>
      </c>
      <c r="B166" s="7" t="s">
        <v>288</v>
      </c>
      <c r="D166" s="7" t="s">
        <v>228</v>
      </c>
      <c r="K166" s="7" t="s">
        <v>249</v>
      </c>
      <c r="L166" s="6">
        <v>45261.20039351852</v>
      </c>
      <c r="M166" s="6">
        <v>45268.549225266201</v>
      </c>
      <c r="N166" s="8">
        <v>0.25734296296296294</v>
      </c>
      <c r="O166" s="7">
        <v>322.88494873046875</v>
      </c>
      <c r="P166" s="7">
        <v>12</v>
      </c>
    </row>
    <row r="167" spans="1:16" x14ac:dyDescent="0.25">
      <c r="A167" s="7" t="s">
        <v>287</v>
      </c>
      <c r="B167" s="7" t="s">
        <v>288</v>
      </c>
      <c r="D167" s="7" t="s">
        <v>228</v>
      </c>
      <c r="K167" s="7" t="s">
        <v>218</v>
      </c>
      <c r="L167" s="6">
        <v>45261.215092592596</v>
      </c>
      <c r="M167" s="6">
        <v>45267.723308946763</v>
      </c>
      <c r="N167" s="8">
        <v>1.5383287037037037E-2</v>
      </c>
      <c r="O167" s="7">
        <v>21.318441390991211</v>
      </c>
      <c r="P167" s="7">
        <v>22</v>
      </c>
    </row>
    <row r="168" spans="1:16" x14ac:dyDescent="0.25">
      <c r="A168" s="7" t="s">
        <v>287</v>
      </c>
      <c r="B168" s="7" t="s">
        <v>288</v>
      </c>
      <c r="D168" s="7" t="s">
        <v>228</v>
      </c>
      <c r="K168" s="7" t="s">
        <v>1</v>
      </c>
      <c r="L168" s="6">
        <v>45261.215092592596</v>
      </c>
      <c r="M168" s="6">
        <v>45267.811390740739</v>
      </c>
      <c r="N168" s="8">
        <v>5.943900462962963E-2</v>
      </c>
      <c r="O168" s="7">
        <v>91.492340087890625</v>
      </c>
      <c r="P168" s="7">
        <v>78</v>
      </c>
    </row>
    <row r="169" spans="1:16" x14ac:dyDescent="0.25">
      <c r="A169" s="7" t="s">
        <v>289</v>
      </c>
      <c r="B169" s="7" t="s">
        <v>290</v>
      </c>
      <c r="C169" s="7" t="s">
        <v>291</v>
      </c>
      <c r="D169" s="7" t="s">
        <v>228</v>
      </c>
      <c r="K169" s="7" t="s">
        <v>225</v>
      </c>
      <c r="L169" s="6">
        <v>45273.386254710647</v>
      </c>
      <c r="M169" s="6">
        <v>45273.386254710647</v>
      </c>
      <c r="N169" s="8">
        <v>8.4212962962962963E-5</v>
      </c>
      <c r="O169" s="7">
        <v>5.5214259773492813E-3</v>
      </c>
      <c r="P169" s="7">
        <v>1</v>
      </c>
    </row>
    <row r="170" spans="1:16" x14ac:dyDescent="0.25">
      <c r="A170" s="7" t="s">
        <v>289</v>
      </c>
      <c r="B170" s="7" t="s">
        <v>290</v>
      </c>
      <c r="C170" s="7" t="s">
        <v>291</v>
      </c>
      <c r="D170" s="7" t="s">
        <v>228</v>
      </c>
      <c r="K170" s="7" t="s">
        <v>215</v>
      </c>
      <c r="L170" s="6">
        <v>45273.393611111111</v>
      </c>
      <c r="M170" s="6">
        <v>45274.542547766207</v>
      </c>
      <c r="N170" s="8">
        <v>5.6199305555555558E-2</v>
      </c>
      <c r="O170" s="7">
        <v>45.062923431396484</v>
      </c>
      <c r="P170" s="7">
        <v>6</v>
      </c>
    </row>
    <row r="171" spans="1:16" x14ac:dyDescent="0.25">
      <c r="A171" s="7" t="s">
        <v>289</v>
      </c>
      <c r="B171" s="7" t="s">
        <v>290</v>
      </c>
      <c r="C171" s="7" t="s">
        <v>291</v>
      </c>
      <c r="D171" s="7" t="s">
        <v>228</v>
      </c>
      <c r="K171" s="7" t="s">
        <v>216</v>
      </c>
      <c r="L171" s="6">
        <v>45274.369752280094</v>
      </c>
      <c r="M171" s="6">
        <v>45274.555080590275</v>
      </c>
      <c r="N171" s="8">
        <v>4.5758101851851854E-3</v>
      </c>
      <c r="O171" s="7">
        <v>6.6791143417358398</v>
      </c>
      <c r="P171" s="7">
        <v>9</v>
      </c>
    </row>
    <row r="172" spans="1:16" x14ac:dyDescent="0.25">
      <c r="A172" s="7" t="s">
        <v>289</v>
      </c>
      <c r="B172" s="7" t="s">
        <v>290</v>
      </c>
      <c r="C172" s="7" t="s">
        <v>291</v>
      </c>
      <c r="D172" s="7" t="s">
        <v>228</v>
      </c>
      <c r="K172" s="7" t="s">
        <v>249</v>
      </c>
      <c r="L172" s="6">
        <v>45273.393611111111</v>
      </c>
      <c r="M172" s="6">
        <v>45274.542547766207</v>
      </c>
      <c r="N172" s="8">
        <v>5.6199305555555558E-2</v>
      </c>
      <c r="O172" s="7">
        <v>45.062923431396484</v>
      </c>
      <c r="P172" s="7">
        <v>6</v>
      </c>
    </row>
    <row r="173" spans="1:16" x14ac:dyDescent="0.25">
      <c r="A173" s="7" t="s">
        <v>289</v>
      </c>
      <c r="B173" s="7" t="s">
        <v>290</v>
      </c>
      <c r="C173" s="7" t="s">
        <v>291</v>
      </c>
      <c r="D173" s="7" t="s">
        <v>228</v>
      </c>
      <c r="K173" s="7" t="s">
        <v>218</v>
      </c>
      <c r="L173" s="6">
        <v>45274.374737118058</v>
      </c>
      <c r="M173" s="6">
        <v>45274.509794907404</v>
      </c>
      <c r="N173" s="8">
        <v>8.9216435185185189E-4</v>
      </c>
      <c r="O173" s="7">
        <v>1.4243755340576172</v>
      </c>
      <c r="P173" s="7">
        <v>3</v>
      </c>
    </row>
    <row r="174" spans="1:16" x14ac:dyDescent="0.25">
      <c r="A174" s="7" t="s">
        <v>289</v>
      </c>
      <c r="B174" s="7" t="s">
        <v>290</v>
      </c>
      <c r="C174" s="7" t="s">
        <v>291</v>
      </c>
      <c r="D174" s="7" t="s">
        <v>228</v>
      </c>
      <c r="K174" s="7" t="s">
        <v>222</v>
      </c>
      <c r="L174" s="6">
        <v>45273.398483831021</v>
      </c>
      <c r="M174" s="6">
        <v>45273.398483831021</v>
      </c>
      <c r="N174" s="8">
        <v>0</v>
      </c>
      <c r="O174" s="7">
        <v>0</v>
      </c>
      <c r="P174" s="7">
        <v>1</v>
      </c>
    </row>
    <row r="175" spans="1:16" x14ac:dyDescent="0.25">
      <c r="A175" s="7" t="s">
        <v>289</v>
      </c>
      <c r="B175" s="7" t="s">
        <v>290</v>
      </c>
      <c r="C175" s="7" t="s">
        <v>291</v>
      </c>
      <c r="D175" s="7" t="s">
        <v>228</v>
      </c>
      <c r="K175" s="7" t="s">
        <v>1</v>
      </c>
      <c r="L175" s="6">
        <v>45274.369752280094</v>
      </c>
      <c r="M175" s="6">
        <v>45274.555080590275</v>
      </c>
      <c r="N175" s="8">
        <v>4.5758101851851854E-3</v>
      </c>
      <c r="O175" s="7">
        <v>6.6791143417358398</v>
      </c>
      <c r="P175" s="7">
        <v>9</v>
      </c>
    </row>
    <row r="176" spans="1:16" x14ac:dyDescent="0.25">
      <c r="A176" s="7" t="s">
        <v>289</v>
      </c>
      <c r="B176" s="7" t="s">
        <v>290</v>
      </c>
      <c r="C176" s="7" t="s">
        <v>291</v>
      </c>
      <c r="D176" s="7" t="s">
        <v>228</v>
      </c>
      <c r="K176" s="7" t="s">
        <v>219</v>
      </c>
      <c r="L176" s="6">
        <v>45273.38657480324</v>
      </c>
      <c r="M176" s="6">
        <v>45274.347049340278</v>
      </c>
      <c r="N176" s="8">
        <v>2.7807916666666668E-2</v>
      </c>
      <c r="O176" s="7">
        <v>2.3687275126576424E-2</v>
      </c>
      <c r="P176" s="7">
        <v>2</v>
      </c>
    </row>
    <row r="177" spans="1:16" x14ac:dyDescent="0.25">
      <c r="A177" s="7" t="s">
        <v>292</v>
      </c>
      <c r="B177" s="7" t="s">
        <v>293</v>
      </c>
      <c r="C177" s="7" t="s">
        <v>294</v>
      </c>
      <c r="D177" s="7" t="s">
        <v>295</v>
      </c>
      <c r="K177" s="7" t="s">
        <v>221</v>
      </c>
      <c r="L177" s="6">
        <v>45265.589010648146</v>
      </c>
      <c r="M177" s="6">
        <v>45273.483271724537</v>
      </c>
      <c r="N177" s="8">
        <v>3.0370370370370372E-5</v>
      </c>
      <c r="O177" s="7">
        <v>1.8350053578615189E-2</v>
      </c>
      <c r="P177" s="7">
        <v>7</v>
      </c>
    </row>
    <row r="178" spans="1:16" x14ac:dyDescent="0.25">
      <c r="A178" s="7" t="s">
        <v>292</v>
      </c>
      <c r="B178" s="7" t="s">
        <v>293</v>
      </c>
      <c r="C178" s="7" t="s">
        <v>294</v>
      </c>
      <c r="D178" s="7" t="s">
        <v>295</v>
      </c>
      <c r="K178" s="7" t="s">
        <v>215</v>
      </c>
      <c r="L178" s="6">
        <v>45261.372013888889</v>
      </c>
      <c r="M178" s="6">
        <v>45288.391158136576</v>
      </c>
      <c r="N178" s="8">
        <v>1.9092826273148149</v>
      </c>
      <c r="O178" s="7">
        <v>1858.1229248046875</v>
      </c>
      <c r="P178" s="7">
        <v>126</v>
      </c>
    </row>
    <row r="179" spans="1:16" x14ac:dyDescent="0.25">
      <c r="A179" s="7" t="s">
        <v>292</v>
      </c>
      <c r="B179" s="7" t="s">
        <v>293</v>
      </c>
      <c r="C179" s="7" t="s">
        <v>294</v>
      </c>
      <c r="D179" s="7" t="s">
        <v>295</v>
      </c>
      <c r="K179" s="7" t="s">
        <v>216</v>
      </c>
      <c r="L179" s="6">
        <v>45261.527199074073</v>
      </c>
      <c r="M179" s="6">
        <v>45288.412682754628</v>
      </c>
      <c r="N179" s="8">
        <v>0.19079524305555556</v>
      </c>
      <c r="O179" s="7">
        <v>267.40530395507813</v>
      </c>
      <c r="P179" s="7">
        <v>333</v>
      </c>
    </row>
    <row r="180" spans="1:16" x14ac:dyDescent="0.25">
      <c r="A180" s="7" t="s">
        <v>292</v>
      </c>
      <c r="B180" s="7" t="s">
        <v>293</v>
      </c>
      <c r="C180" s="7" t="s">
        <v>294</v>
      </c>
      <c r="D180" s="7" t="s">
        <v>295</v>
      </c>
      <c r="K180" s="7" t="s">
        <v>217</v>
      </c>
      <c r="L180" s="6">
        <v>45265.590844907405</v>
      </c>
      <c r="M180" s="6">
        <v>45288.372534722221</v>
      </c>
      <c r="N180" s="8">
        <v>7.9945254629629637E-3</v>
      </c>
      <c r="O180" s="7">
        <v>10.013371467590332</v>
      </c>
      <c r="P180" s="7">
        <v>17</v>
      </c>
    </row>
    <row r="181" spans="1:16" x14ac:dyDescent="0.25">
      <c r="A181" s="7" t="s">
        <v>292</v>
      </c>
      <c r="B181" s="7" t="s">
        <v>293</v>
      </c>
      <c r="C181" s="7" t="s">
        <v>294</v>
      </c>
      <c r="D181" s="7" t="s">
        <v>295</v>
      </c>
      <c r="K181" s="7" t="s">
        <v>224</v>
      </c>
      <c r="L181" s="6">
        <v>45267.757938692128</v>
      </c>
      <c r="M181" s="6">
        <v>45267.757938692128</v>
      </c>
      <c r="N181" s="8">
        <v>6.2962962962962967E-6</v>
      </c>
      <c r="O181" s="7">
        <v>2.2928817197680473E-3</v>
      </c>
      <c r="P181" s="7">
        <v>1</v>
      </c>
    </row>
    <row r="182" spans="1:16" x14ac:dyDescent="0.25">
      <c r="A182" s="7" t="s">
        <v>292</v>
      </c>
      <c r="B182" s="7" t="s">
        <v>293</v>
      </c>
      <c r="C182" s="7" t="s">
        <v>294</v>
      </c>
      <c r="D182" s="7" t="s">
        <v>295</v>
      </c>
      <c r="K182" s="7" t="s">
        <v>249</v>
      </c>
      <c r="L182" s="6">
        <v>45261.372013888889</v>
      </c>
      <c r="M182" s="6">
        <v>45288.391158136576</v>
      </c>
      <c r="N182" s="8">
        <v>1.9082872569444445</v>
      </c>
      <c r="O182" s="7">
        <v>1858.112548828125</v>
      </c>
      <c r="P182" s="7">
        <v>125</v>
      </c>
    </row>
    <row r="183" spans="1:16" x14ac:dyDescent="0.25">
      <c r="A183" s="7" t="s">
        <v>292</v>
      </c>
      <c r="B183" s="7" t="s">
        <v>293</v>
      </c>
      <c r="C183" s="7" t="s">
        <v>294</v>
      </c>
      <c r="D183" s="7" t="s">
        <v>295</v>
      </c>
      <c r="K183" s="7" t="s">
        <v>218</v>
      </c>
      <c r="L183" s="6">
        <v>45261.528807523151</v>
      </c>
      <c r="M183" s="6">
        <v>45288.397674884262</v>
      </c>
      <c r="N183" s="8">
        <v>5.3483784722222219E-2</v>
      </c>
      <c r="O183" s="7">
        <v>70.792671203613281</v>
      </c>
      <c r="P183" s="7">
        <v>106</v>
      </c>
    </row>
    <row r="184" spans="1:16" x14ac:dyDescent="0.25">
      <c r="A184" s="7" t="s">
        <v>292</v>
      </c>
      <c r="B184" s="7" t="s">
        <v>293</v>
      </c>
      <c r="C184" s="7" t="s">
        <v>294</v>
      </c>
      <c r="D184" s="7" t="s">
        <v>295</v>
      </c>
      <c r="K184" s="7" t="s">
        <v>222</v>
      </c>
      <c r="L184" s="6">
        <v>45261.552291701388</v>
      </c>
      <c r="M184" s="6">
        <v>45261.552291701388</v>
      </c>
      <c r="N184" s="8">
        <v>0</v>
      </c>
      <c r="O184" s="7">
        <v>0</v>
      </c>
      <c r="P184" s="7">
        <v>1</v>
      </c>
    </row>
    <row r="185" spans="1:16" x14ac:dyDescent="0.25">
      <c r="A185" s="7" t="s">
        <v>292</v>
      </c>
      <c r="B185" s="7" t="s">
        <v>293</v>
      </c>
      <c r="C185" s="7" t="s">
        <v>294</v>
      </c>
      <c r="D185" s="7" t="s">
        <v>295</v>
      </c>
      <c r="K185" s="7" t="s">
        <v>1</v>
      </c>
      <c r="L185" s="6">
        <v>45261.527199074073</v>
      </c>
      <c r="M185" s="6">
        <v>45288.412682754628</v>
      </c>
      <c r="N185" s="8">
        <v>0.19079524305555556</v>
      </c>
      <c r="O185" s="7">
        <v>267.40530395507813</v>
      </c>
      <c r="P185" s="7">
        <v>333</v>
      </c>
    </row>
    <row r="186" spans="1:16" x14ac:dyDescent="0.25">
      <c r="A186" s="7" t="s">
        <v>292</v>
      </c>
      <c r="B186" s="7" t="s">
        <v>293</v>
      </c>
      <c r="C186" s="7" t="s">
        <v>294</v>
      </c>
      <c r="D186" s="7" t="s">
        <v>295</v>
      </c>
      <c r="K186" s="7" t="s">
        <v>219</v>
      </c>
      <c r="L186" s="6">
        <v>45261.367628043983</v>
      </c>
      <c r="M186" s="6">
        <v>45288.350232210651</v>
      </c>
      <c r="N186" s="8">
        <v>4.1254489814814814</v>
      </c>
      <c r="O186" s="7">
        <v>26.671688079833984</v>
      </c>
      <c r="P186" s="7">
        <v>34</v>
      </c>
    </row>
    <row r="187" spans="1:16" x14ac:dyDescent="0.25">
      <c r="A187" s="7" t="s">
        <v>296</v>
      </c>
      <c r="B187" s="7" t="s">
        <v>297</v>
      </c>
      <c r="D187" s="7" t="s">
        <v>298</v>
      </c>
      <c r="K187" s="7" t="s">
        <v>221</v>
      </c>
      <c r="L187" s="6">
        <v>45290.952070023151</v>
      </c>
      <c r="M187" s="6">
        <v>45290.952070023151</v>
      </c>
      <c r="N187" s="8">
        <v>2.6620370370370372E-7</v>
      </c>
      <c r="O187" s="7">
        <v>6.2579398218076676E-5</v>
      </c>
      <c r="P187" s="7">
        <v>1</v>
      </c>
    </row>
    <row r="188" spans="1:16" x14ac:dyDescent="0.25">
      <c r="A188" s="7" t="s">
        <v>296</v>
      </c>
      <c r="B188" s="7" t="s">
        <v>297</v>
      </c>
      <c r="D188" s="7" t="s">
        <v>298</v>
      </c>
      <c r="K188" s="7" t="s">
        <v>225</v>
      </c>
      <c r="L188" s="6">
        <v>45262.024730590281</v>
      </c>
      <c r="M188" s="6">
        <v>45262.024730590281</v>
      </c>
      <c r="N188" s="8">
        <v>4.3774257291666663</v>
      </c>
      <c r="O188" s="7">
        <v>1.3543576002120972E-2</v>
      </c>
      <c r="P188" s="7">
        <v>1</v>
      </c>
    </row>
    <row r="189" spans="1:16" x14ac:dyDescent="0.25">
      <c r="A189" s="7" t="s">
        <v>296</v>
      </c>
      <c r="B189" s="7" t="s">
        <v>297</v>
      </c>
      <c r="D189" s="7" t="s">
        <v>298</v>
      </c>
      <c r="K189" s="7" t="s">
        <v>215</v>
      </c>
      <c r="L189" s="6">
        <v>45266.410358796296</v>
      </c>
      <c r="M189" s="6">
        <v>45290.968021562498</v>
      </c>
      <c r="N189" s="8">
        <v>0.44975685185185182</v>
      </c>
      <c r="O189" s="7">
        <v>480.05319213867188</v>
      </c>
      <c r="P189" s="7">
        <v>33</v>
      </c>
    </row>
    <row r="190" spans="1:16" x14ac:dyDescent="0.25">
      <c r="A190" s="7" t="s">
        <v>296</v>
      </c>
      <c r="B190" s="7" t="s">
        <v>297</v>
      </c>
      <c r="D190" s="7" t="s">
        <v>298</v>
      </c>
      <c r="K190" s="7" t="s">
        <v>216</v>
      </c>
      <c r="L190" s="6">
        <v>45266.734195219906</v>
      </c>
      <c r="M190" s="6">
        <v>45290.929909409722</v>
      </c>
      <c r="N190" s="8">
        <v>9.4738379629629624E-2</v>
      </c>
      <c r="O190" s="7">
        <v>147.12025451660156</v>
      </c>
      <c r="P190" s="7">
        <v>132</v>
      </c>
    </row>
    <row r="191" spans="1:16" x14ac:dyDescent="0.25">
      <c r="A191" s="7" t="s">
        <v>296</v>
      </c>
      <c r="B191" s="7" t="s">
        <v>297</v>
      </c>
      <c r="D191" s="7" t="s">
        <v>298</v>
      </c>
      <c r="K191" s="7" t="s">
        <v>227</v>
      </c>
      <c r="L191" s="6">
        <v>45266.804294710651</v>
      </c>
      <c r="M191" s="6">
        <v>45290.968021562498</v>
      </c>
      <c r="N191" s="8">
        <v>0.21992326388888889</v>
      </c>
      <c r="O191" s="7">
        <v>188.45811462402344</v>
      </c>
      <c r="P191" s="7">
        <v>21</v>
      </c>
    </row>
    <row r="192" spans="1:16" x14ac:dyDescent="0.25">
      <c r="A192" s="7" t="s">
        <v>296</v>
      </c>
      <c r="B192" s="7" t="s">
        <v>297</v>
      </c>
      <c r="D192" s="7" t="s">
        <v>298</v>
      </c>
      <c r="K192" s="7" t="s">
        <v>217</v>
      </c>
      <c r="L192" s="6">
        <v>45266.734304247686</v>
      </c>
      <c r="M192" s="6">
        <v>45281.603641516202</v>
      </c>
      <c r="N192" s="8">
        <v>3.6648032407407406E-3</v>
      </c>
      <c r="O192" s="7">
        <v>5.553072452545166</v>
      </c>
      <c r="P192" s="7">
        <v>7</v>
      </c>
    </row>
    <row r="193" spans="1:16" x14ac:dyDescent="0.25">
      <c r="A193" s="7" t="s">
        <v>296</v>
      </c>
      <c r="B193" s="7" t="s">
        <v>297</v>
      </c>
      <c r="D193" s="7" t="s">
        <v>298</v>
      </c>
      <c r="K193" s="7" t="s">
        <v>249</v>
      </c>
      <c r="L193" s="6">
        <v>45266.410358796296</v>
      </c>
      <c r="M193" s="6">
        <v>45290.968021562498</v>
      </c>
      <c r="N193" s="8">
        <v>0.44975685185185182</v>
      </c>
      <c r="O193" s="7">
        <v>480.05319213867188</v>
      </c>
      <c r="P193" s="7">
        <v>33</v>
      </c>
    </row>
    <row r="194" spans="1:16" x14ac:dyDescent="0.25">
      <c r="A194" s="7" t="s">
        <v>296</v>
      </c>
      <c r="B194" s="7" t="s">
        <v>297</v>
      </c>
      <c r="D194" s="7" t="s">
        <v>298</v>
      </c>
      <c r="K194" s="7" t="s">
        <v>218</v>
      </c>
      <c r="L194" s="6">
        <v>45266.734236655095</v>
      </c>
      <c r="M194" s="6">
        <v>45290.92564814815</v>
      </c>
      <c r="N194" s="8">
        <v>2.8845023148148147E-2</v>
      </c>
      <c r="O194" s="7">
        <v>43.060035705566406</v>
      </c>
      <c r="P194" s="7">
        <v>45</v>
      </c>
    </row>
    <row r="195" spans="1:16" x14ac:dyDescent="0.25">
      <c r="A195" s="7" t="s">
        <v>296</v>
      </c>
      <c r="B195" s="7" t="s">
        <v>297</v>
      </c>
      <c r="D195" s="7" t="s">
        <v>298</v>
      </c>
      <c r="K195" s="7" t="s">
        <v>222</v>
      </c>
      <c r="L195" s="6">
        <v>45266.39822920139</v>
      </c>
      <c r="M195" s="6">
        <v>45266.39822920139</v>
      </c>
      <c r="N195" s="8">
        <v>0</v>
      </c>
      <c r="O195" s="7">
        <v>0</v>
      </c>
      <c r="P195" s="7">
        <v>1</v>
      </c>
    </row>
    <row r="196" spans="1:16" x14ac:dyDescent="0.25">
      <c r="A196" s="7" t="s">
        <v>296</v>
      </c>
      <c r="B196" s="7" t="s">
        <v>297</v>
      </c>
      <c r="D196" s="7" t="s">
        <v>298</v>
      </c>
      <c r="K196" s="7" t="s">
        <v>1</v>
      </c>
      <c r="L196" s="6">
        <v>45266.734195219906</v>
      </c>
      <c r="M196" s="6">
        <v>45290.929909409722</v>
      </c>
      <c r="N196" s="8">
        <v>9.4738379629629624E-2</v>
      </c>
      <c r="O196" s="7">
        <v>147.12025451660156</v>
      </c>
      <c r="P196" s="7">
        <v>132</v>
      </c>
    </row>
    <row r="197" spans="1:16" x14ac:dyDescent="0.25">
      <c r="A197" s="7" t="s">
        <v>296</v>
      </c>
      <c r="B197" s="7" t="s">
        <v>297</v>
      </c>
      <c r="D197" s="7" t="s">
        <v>298</v>
      </c>
      <c r="K197" s="7" t="s">
        <v>219</v>
      </c>
      <c r="L197" s="6">
        <v>45266.403438229165</v>
      </c>
      <c r="M197" s="6">
        <v>45290.869572418982</v>
      </c>
      <c r="N197" s="8">
        <v>0.22330928240740741</v>
      </c>
      <c r="O197" s="7">
        <v>0.12378126382827759</v>
      </c>
      <c r="P197" s="7">
        <v>15</v>
      </c>
    </row>
    <row r="198" spans="1:16" x14ac:dyDescent="0.25">
      <c r="A198" s="7" t="s">
        <v>296</v>
      </c>
      <c r="B198" s="7" t="s">
        <v>297</v>
      </c>
      <c r="D198" s="7" t="s">
        <v>298</v>
      </c>
      <c r="K198" s="7" t="s">
        <v>220</v>
      </c>
      <c r="L198" s="6">
        <v>45281.655658715281</v>
      </c>
      <c r="M198" s="6">
        <v>45281.655658715281</v>
      </c>
      <c r="N198" s="8">
        <v>7.4645833333333335E-4</v>
      </c>
      <c r="O198" s="7">
        <v>0.35770243406295776</v>
      </c>
      <c r="P198" s="7">
        <v>1</v>
      </c>
    </row>
    <row r="199" spans="1:16" x14ac:dyDescent="0.25">
      <c r="A199" s="7" t="s">
        <v>299</v>
      </c>
      <c r="B199" s="7" t="s">
        <v>300</v>
      </c>
      <c r="D199" s="7" t="s">
        <v>298</v>
      </c>
      <c r="K199" s="7" t="s">
        <v>221</v>
      </c>
      <c r="L199" s="6">
        <v>45281.773292094906</v>
      </c>
      <c r="M199" s="6">
        <v>45281.773292094906</v>
      </c>
      <c r="N199" s="8">
        <v>1.2731481481481481E-6</v>
      </c>
      <c r="O199" s="7">
        <v>6.4473156817257404E-4</v>
      </c>
      <c r="P199" s="7">
        <v>1</v>
      </c>
    </row>
    <row r="200" spans="1:16" x14ac:dyDescent="0.25">
      <c r="A200" s="7" t="s">
        <v>299</v>
      </c>
      <c r="B200" s="7" t="s">
        <v>300</v>
      </c>
      <c r="D200" s="7" t="s">
        <v>298</v>
      </c>
      <c r="K200" s="7" t="s">
        <v>215</v>
      </c>
      <c r="L200" s="6">
        <v>45266.560463692127</v>
      </c>
      <c r="M200" s="6">
        <v>45281.764537037037</v>
      </c>
      <c r="N200" s="8">
        <v>0.26921650462962965</v>
      </c>
      <c r="O200" s="7">
        <v>243.90190124511719</v>
      </c>
      <c r="P200" s="7">
        <v>20</v>
      </c>
    </row>
    <row r="201" spans="1:16" x14ac:dyDescent="0.25">
      <c r="A201" s="7" t="s">
        <v>299</v>
      </c>
      <c r="B201" s="7" t="s">
        <v>300</v>
      </c>
      <c r="D201" s="7" t="s">
        <v>298</v>
      </c>
      <c r="K201" s="7" t="s">
        <v>216</v>
      </c>
      <c r="L201" s="6">
        <v>45266.73430300926</v>
      </c>
      <c r="M201" s="6">
        <v>45281.782268518517</v>
      </c>
      <c r="N201" s="8">
        <v>6.0336076388888889E-2</v>
      </c>
      <c r="O201" s="7">
        <v>83.283027648925781</v>
      </c>
      <c r="P201" s="7">
        <v>76</v>
      </c>
    </row>
    <row r="202" spans="1:16" x14ac:dyDescent="0.25">
      <c r="A202" s="7" t="s">
        <v>299</v>
      </c>
      <c r="B202" s="7" t="s">
        <v>300</v>
      </c>
      <c r="D202" s="7" t="s">
        <v>298</v>
      </c>
      <c r="K202" s="7" t="s">
        <v>227</v>
      </c>
      <c r="L202" s="6">
        <v>45266.805000729168</v>
      </c>
      <c r="M202" s="6">
        <v>45269.881747685184</v>
      </c>
      <c r="N202" s="8">
        <v>0.17180118055555554</v>
      </c>
      <c r="O202" s="7">
        <v>160.15144348144531</v>
      </c>
      <c r="P202" s="7">
        <v>11</v>
      </c>
    </row>
    <row r="203" spans="1:16" x14ac:dyDescent="0.25">
      <c r="A203" s="7" t="s">
        <v>299</v>
      </c>
      <c r="B203" s="7" t="s">
        <v>300</v>
      </c>
      <c r="D203" s="7" t="s">
        <v>298</v>
      </c>
      <c r="K203" s="7" t="s">
        <v>217</v>
      </c>
      <c r="L203" s="6">
        <v>45266.812152546299</v>
      </c>
      <c r="M203" s="6">
        <v>45281.779131944444</v>
      </c>
      <c r="N203" s="8">
        <v>6.8387500000000002E-3</v>
      </c>
      <c r="O203" s="7">
        <v>10.619858741760254</v>
      </c>
      <c r="P203" s="7">
        <v>12</v>
      </c>
    </row>
    <row r="204" spans="1:16" x14ac:dyDescent="0.25">
      <c r="A204" s="7" t="s">
        <v>299</v>
      </c>
      <c r="B204" s="7" t="s">
        <v>300</v>
      </c>
      <c r="D204" s="7" t="s">
        <v>298</v>
      </c>
      <c r="K204" s="7" t="s">
        <v>224</v>
      </c>
      <c r="L204" s="6">
        <v>45281.75577758102</v>
      </c>
      <c r="M204" s="6">
        <v>45281.75577758102</v>
      </c>
      <c r="N204" s="8">
        <v>8.0208333333333329E-6</v>
      </c>
      <c r="O204" s="7">
        <v>1.2794815702363849E-3</v>
      </c>
      <c r="P204" s="7">
        <v>1</v>
      </c>
    </row>
    <row r="205" spans="1:16" x14ac:dyDescent="0.25">
      <c r="A205" s="7" t="s">
        <v>299</v>
      </c>
      <c r="B205" s="7" t="s">
        <v>300</v>
      </c>
      <c r="D205" s="7" t="s">
        <v>298</v>
      </c>
      <c r="K205" s="7" t="s">
        <v>249</v>
      </c>
      <c r="L205" s="6">
        <v>45266.560463692127</v>
      </c>
      <c r="M205" s="6">
        <v>45281.764537037037</v>
      </c>
      <c r="N205" s="8">
        <v>0.26921650462962965</v>
      </c>
      <c r="O205" s="7">
        <v>243.90190124511719</v>
      </c>
      <c r="P205" s="7">
        <v>20</v>
      </c>
    </row>
    <row r="206" spans="1:16" x14ac:dyDescent="0.25">
      <c r="A206" s="7" t="s">
        <v>299</v>
      </c>
      <c r="B206" s="7" t="s">
        <v>300</v>
      </c>
      <c r="D206" s="7" t="s">
        <v>298</v>
      </c>
      <c r="K206" s="7" t="s">
        <v>218</v>
      </c>
      <c r="L206" s="6">
        <v>45266.734338622686</v>
      </c>
      <c r="M206" s="6">
        <v>45281.783129317133</v>
      </c>
      <c r="N206" s="8">
        <v>3.1703298611111111E-2</v>
      </c>
      <c r="O206" s="7">
        <v>45.701221466064453</v>
      </c>
      <c r="P206" s="7">
        <v>42</v>
      </c>
    </row>
    <row r="207" spans="1:16" x14ac:dyDescent="0.25">
      <c r="A207" s="7" t="s">
        <v>299</v>
      </c>
      <c r="B207" s="7" t="s">
        <v>300</v>
      </c>
      <c r="D207" s="7" t="s">
        <v>298</v>
      </c>
      <c r="K207" s="7" t="s">
        <v>1</v>
      </c>
      <c r="L207" s="6">
        <v>45266.73430300926</v>
      </c>
      <c r="M207" s="6">
        <v>45281.782268518517</v>
      </c>
      <c r="N207" s="8">
        <v>6.0336076388888889E-2</v>
      </c>
      <c r="O207" s="7">
        <v>83.283027648925781</v>
      </c>
      <c r="P207" s="7">
        <v>76</v>
      </c>
    </row>
    <row r="208" spans="1:16" x14ac:dyDescent="0.25">
      <c r="A208" s="7" t="s">
        <v>299</v>
      </c>
      <c r="B208" s="7" t="s">
        <v>300</v>
      </c>
      <c r="D208" s="7" t="s">
        <v>298</v>
      </c>
      <c r="K208" s="7" t="s">
        <v>219</v>
      </c>
      <c r="L208" s="6">
        <v>45266.397697488428</v>
      </c>
      <c r="M208" s="6">
        <v>45281.761257905091</v>
      </c>
      <c r="N208" s="8">
        <v>0.11754905092592592</v>
      </c>
      <c r="O208" s="7">
        <v>7.1251243352890015E-2</v>
      </c>
      <c r="P208" s="7">
        <v>10</v>
      </c>
    </row>
    <row r="209" spans="1:16" x14ac:dyDescent="0.25">
      <c r="A209" s="7" t="s">
        <v>299</v>
      </c>
      <c r="B209" s="7" t="s">
        <v>300</v>
      </c>
      <c r="D209" s="7" t="s">
        <v>298</v>
      </c>
      <c r="K209" s="7" t="s">
        <v>220</v>
      </c>
      <c r="L209" s="6">
        <v>45269.305008449075</v>
      </c>
      <c r="M209" s="6">
        <v>45269.305008449075</v>
      </c>
      <c r="N209" s="8">
        <v>1.0806365740740741E-3</v>
      </c>
      <c r="O209" s="7">
        <v>0.52009236812591553</v>
      </c>
      <c r="P209" s="7">
        <v>1</v>
      </c>
    </row>
    <row r="210" spans="1:16" x14ac:dyDescent="0.25">
      <c r="A210" s="7" t="s">
        <v>301</v>
      </c>
      <c r="B210" s="7" t="s">
        <v>302</v>
      </c>
      <c r="D210" s="7" t="s">
        <v>298</v>
      </c>
      <c r="K210" s="7" t="s">
        <v>215</v>
      </c>
      <c r="L210" s="6">
        <v>45261.549109525462</v>
      </c>
      <c r="M210" s="6">
        <v>45290.891760729166</v>
      </c>
      <c r="N210" s="8">
        <v>0.31714826388888889</v>
      </c>
      <c r="O210" s="7">
        <v>318.11215209960938</v>
      </c>
      <c r="P210" s="7">
        <v>25</v>
      </c>
    </row>
    <row r="211" spans="1:16" x14ac:dyDescent="0.25">
      <c r="A211" s="7" t="s">
        <v>301</v>
      </c>
      <c r="B211" s="7" t="s">
        <v>302</v>
      </c>
      <c r="D211" s="7" t="s">
        <v>298</v>
      </c>
      <c r="K211" s="7" t="s">
        <v>216</v>
      </c>
      <c r="L211" s="6">
        <v>45265.642545219911</v>
      </c>
      <c r="M211" s="6">
        <v>45290.901064814818</v>
      </c>
      <c r="N211" s="8">
        <v>0.11492474537037037</v>
      </c>
      <c r="O211" s="7">
        <v>178.19146728515625</v>
      </c>
      <c r="P211" s="7">
        <v>116</v>
      </c>
    </row>
    <row r="212" spans="1:16" x14ac:dyDescent="0.25">
      <c r="A212" s="7" t="s">
        <v>301</v>
      </c>
      <c r="B212" s="7" t="s">
        <v>302</v>
      </c>
      <c r="D212" s="7" t="s">
        <v>298</v>
      </c>
      <c r="K212" s="7" t="s">
        <v>227</v>
      </c>
      <c r="L212" s="6">
        <v>45266.803982210651</v>
      </c>
      <c r="M212" s="6">
        <v>45290.891760729166</v>
      </c>
      <c r="N212" s="8">
        <v>6.6848194444444439E-2</v>
      </c>
      <c r="O212" s="7">
        <v>51.308528900146484</v>
      </c>
      <c r="P212" s="7">
        <v>5</v>
      </c>
    </row>
    <row r="213" spans="1:16" x14ac:dyDescent="0.25">
      <c r="A213" s="7" t="s">
        <v>301</v>
      </c>
      <c r="B213" s="7" t="s">
        <v>302</v>
      </c>
      <c r="D213" s="7" t="s">
        <v>298</v>
      </c>
      <c r="K213" s="7" t="s">
        <v>217</v>
      </c>
      <c r="L213" s="6">
        <v>45266.813391516203</v>
      </c>
      <c r="M213" s="6">
        <v>45273.54179398148</v>
      </c>
      <c r="N213" s="8">
        <v>2.0139270833333334E-2</v>
      </c>
      <c r="O213" s="7">
        <v>32.949810028076172</v>
      </c>
      <c r="P213" s="7">
        <v>39</v>
      </c>
    </row>
    <row r="214" spans="1:16" x14ac:dyDescent="0.25">
      <c r="A214" s="7" t="s">
        <v>301</v>
      </c>
      <c r="B214" s="7" t="s">
        <v>302</v>
      </c>
      <c r="D214" s="7" t="s">
        <v>298</v>
      </c>
      <c r="K214" s="7" t="s">
        <v>249</v>
      </c>
      <c r="L214" s="6">
        <v>45261.549109525462</v>
      </c>
      <c r="M214" s="6">
        <v>45290.891760729166</v>
      </c>
      <c r="N214" s="8">
        <v>0.31714826388888889</v>
      </c>
      <c r="O214" s="7">
        <v>318.11215209960938</v>
      </c>
      <c r="P214" s="7">
        <v>25</v>
      </c>
    </row>
    <row r="215" spans="1:16" x14ac:dyDescent="0.25">
      <c r="A215" s="7" t="s">
        <v>301</v>
      </c>
      <c r="B215" s="7" t="s">
        <v>302</v>
      </c>
      <c r="D215" s="7" t="s">
        <v>298</v>
      </c>
      <c r="K215" s="7" t="s">
        <v>265</v>
      </c>
      <c r="L215" s="6">
        <v>45273.537553090275</v>
      </c>
      <c r="M215" s="6">
        <v>45273.537553090275</v>
      </c>
      <c r="N215" s="8">
        <v>3.0570601851851852E-4</v>
      </c>
      <c r="O215" s="7">
        <v>0.39445251226425171</v>
      </c>
      <c r="P215" s="7">
        <v>1</v>
      </c>
    </row>
    <row r="216" spans="1:16" x14ac:dyDescent="0.25">
      <c r="A216" s="7" t="s">
        <v>301</v>
      </c>
      <c r="B216" s="7" t="s">
        <v>302</v>
      </c>
      <c r="D216" s="7" t="s">
        <v>298</v>
      </c>
      <c r="K216" s="7" t="s">
        <v>218</v>
      </c>
      <c r="L216" s="6">
        <v>45265.642591747688</v>
      </c>
      <c r="M216" s="6">
        <v>45290.901064814818</v>
      </c>
      <c r="N216" s="8">
        <v>6.7535682870370373E-2</v>
      </c>
      <c r="O216" s="7">
        <v>107.41329956054688</v>
      </c>
      <c r="P216" s="7">
        <v>84</v>
      </c>
    </row>
    <row r="217" spans="1:16" x14ac:dyDescent="0.25">
      <c r="A217" s="7" t="s">
        <v>301</v>
      </c>
      <c r="B217" s="7" t="s">
        <v>302</v>
      </c>
      <c r="D217" s="7" t="s">
        <v>298</v>
      </c>
      <c r="K217" s="7" t="s">
        <v>1</v>
      </c>
      <c r="L217" s="6">
        <v>45265.642545219911</v>
      </c>
      <c r="M217" s="6">
        <v>45290.901064814818</v>
      </c>
      <c r="N217" s="8">
        <v>0.11492474537037037</v>
      </c>
      <c r="O217" s="7">
        <v>178.19146728515625</v>
      </c>
      <c r="P217" s="7">
        <v>116</v>
      </c>
    </row>
    <row r="218" spans="1:16" x14ac:dyDescent="0.25">
      <c r="A218" s="7" t="s">
        <v>301</v>
      </c>
      <c r="B218" s="7" t="s">
        <v>302</v>
      </c>
      <c r="D218" s="7" t="s">
        <v>298</v>
      </c>
      <c r="K218" s="7" t="s">
        <v>219</v>
      </c>
      <c r="L218" s="6">
        <v>45266.402431284725</v>
      </c>
      <c r="M218" s="6">
        <v>45281.616065543982</v>
      </c>
      <c r="N218" s="8">
        <v>5.6240358796296297E-2</v>
      </c>
      <c r="O218" s="7">
        <v>9.4711326062679291E-2</v>
      </c>
      <c r="P218" s="7">
        <v>7</v>
      </c>
    </row>
    <row r="219" spans="1:16" x14ac:dyDescent="0.25">
      <c r="A219" s="7" t="s">
        <v>301</v>
      </c>
      <c r="B219" s="7" t="s">
        <v>302</v>
      </c>
      <c r="D219" s="7" t="s">
        <v>298</v>
      </c>
      <c r="K219" s="7" t="s">
        <v>220</v>
      </c>
      <c r="L219" s="6">
        <v>45266.73344679398</v>
      </c>
      <c r="M219" s="6">
        <v>45290.917910266202</v>
      </c>
      <c r="N219" s="8">
        <v>3.3812893518518516E-2</v>
      </c>
      <c r="O219" s="7">
        <v>22.202728271484375</v>
      </c>
      <c r="P219" s="7">
        <v>15</v>
      </c>
    </row>
    <row r="220" spans="1:16" x14ac:dyDescent="0.25">
      <c r="A220" s="7" t="s">
        <v>303</v>
      </c>
      <c r="B220" s="7" t="s">
        <v>304</v>
      </c>
      <c r="D220" s="7" t="s">
        <v>298</v>
      </c>
      <c r="K220" s="7" t="s">
        <v>221</v>
      </c>
      <c r="L220" s="6">
        <v>45269.43260158565</v>
      </c>
      <c r="M220" s="6">
        <v>45269.43260158565</v>
      </c>
      <c r="N220" s="8">
        <v>3.8541666666666669E-6</v>
      </c>
      <c r="O220" s="7">
        <v>8.8296172907575965E-4</v>
      </c>
      <c r="P220" s="7">
        <v>1</v>
      </c>
    </row>
    <row r="221" spans="1:16" x14ac:dyDescent="0.25">
      <c r="A221" s="7" t="s">
        <v>303</v>
      </c>
      <c r="B221" s="7" t="s">
        <v>304</v>
      </c>
      <c r="D221" s="7" t="s">
        <v>298</v>
      </c>
      <c r="K221" s="7" t="s">
        <v>225</v>
      </c>
      <c r="L221" s="6">
        <v>45266.388543020832</v>
      </c>
      <c r="M221" s="6">
        <v>45266.397570868059</v>
      </c>
      <c r="N221" s="8">
        <v>9.1048611111111104E-3</v>
      </c>
      <c r="O221" s="7">
        <v>0</v>
      </c>
      <c r="P221" s="7">
        <v>2</v>
      </c>
    </row>
    <row r="222" spans="1:16" x14ac:dyDescent="0.25">
      <c r="A222" s="7" t="s">
        <v>303</v>
      </c>
      <c r="B222" s="7" t="s">
        <v>304</v>
      </c>
      <c r="D222" s="7" t="s">
        <v>298</v>
      </c>
      <c r="K222" s="7" t="s">
        <v>215</v>
      </c>
      <c r="L222" s="6">
        <v>45266.398033136575</v>
      </c>
      <c r="M222" s="6">
        <v>45281.533402777779</v>
      </c>
      <c r="N222" s="8">
        <v>0.47174390046296294</v>
      </c>
      <c r="O222" s="7">
        <v>567.5450439453125</v>
      </c>
      <c r="P222" s="7">
        <v>25</v>
      </c>
    </row>
    <row r="223" spans="1:16" x14ac:dyDescent="0.25">
      <c r="A223" s="7" t="s">
        <v>303</v>
      </c>
      <c r="B223" s="7" t="s">
        <v>304</v>
      </c>
      <c r="D223" s="7" t="s">
        <v>298</v>
      </c>
      <c r="K223" s="7" t="s">
        <v>216</v>
      </c>
      <c r="L223" s="6">
        <v>45266.734464004629</v>
      </c>
      <c r="M223" s="6">
        <v>45281.618126539353</v>
      </c>
      <c r="N223" s="8">
        <v>0.11910069444444445</v>
      </c>
      <c r="O223" s="7">
        <v>192.28288269042969</v>
      </c>
      <c r="P223" s="7">
        <v>146</v>
      </c>
    </row>
    <row r="224" spans="1:16" x14ac:dyDescent="0.25">
      <c r="A224" s="7" t="s">
        <v>303</v>
      </c>
      <c r="B224" s="7" t="s">
        <v>304</v>
      </c>
      <c r="D224" s="7" t="s">
        <v>298</v>
      </c>
      <c r="K224" s="7" t="s">
        <v>227</v>
      </c>
      <c r="L224" s="6">
        <v>45266.80336878472</v>
      </c>
      <c r="M224" s="6">
        <v>45269.791285451392</v>
      </c>
      <c r="N224" s="8">
        <v>0.24851194444444444</v>
      </c>
      <c r="O224" s="7">
        <v>274.912353515625</v>
      </c>
      <c r="P224" s="7">
        <v>13</v>
      </c>
    </row>
    <row r="225" spans="1:16" x14ac:dyDescent="0.25">
      <c r="A225" s="7" t="s">
        <v>303</v>
      </c>
      <c r="B225" s="7" t="s">
        <v>304</v>
      </c>
      <c r="D225" s="7" t="s">
        <v>298</v>
      </c>
      <c r="K225" s="7" t="s">
        <v>217</v>
      </c>
      <c r="L225" s="6">
        <v>45266.736857175929</v>
      </c>
      <c r="M225" s="6">
        <v>45281.603014236112</v>
      </c>
      <c r="N225" s="8">
        <v>7.845532407407407E-3</v>
      </c>
      <c r="O225" s="7">
        <v>13.33908748626709</v>
      </c>
      <c r="P225" s="7">
        <v>15</v>
      </c>
    </row>
    <row r="226" spans="1:16" x14ac:dyDescent="0.25">
      <c r="A226" s="7" t="s">
        <v>303</v>
      </c>
      <c r="B226" s="7" t="s">
        <v>304</v>
      </c>
      <c r="D226" s="7" t="s">
        <v>298</v>
      </c>
      <c r="K226" s="7" t="s">
        <v>249</v>
      </c>
      <c r="L226" s="6">
        <v>45266.398033136575</v>
      </c>
      <c r="M226" s="6">
        <v>45281.533402777779</v>
      </c>
      <c r="N226" s="8">
        <v>0.47174390046296294</v>
      </c>
      <c r="O226" s="7">
        <v>567.5450439453125</v>
      </c>
      <c r="P226" s="7">
        <v>25</v>
      </c>
    </row>
    <row r="227" spans="1:16" x14ac:dyDescent="0.25">
      <c r="A227" s="7" t="s">
        <v>303</v>
      </c>
      <c r="B227" s="7" t="s">
        <v>304</v>
      </c>
      <c r="D227" s="7" t="s">
        <v>298</v>
      </c>
      <c r="K227" s="7" t="s">
        <v>218</v>
      </c>
      <c r="L227" s="6">
        <v>45266.734505821762</v>
      </c>
      <c r="M227" s="6">
        <v>45281.605716932871</v>
      </c>
      <c r="N227" s="8">
        <v>5.3127372685185185E-2</v>
      </c>
      <c r="O227" s="7">
        <v>86.465446472167969</v>
      </c>
      <c r="P227" s="7">
        <v>84</v>
      </c>
    </row>
    <row r="228" spans="1:16" x14ac:dyDescent="0.25">
      <c r="A228" s="7" t="s">
        <v>303</v>
      </c>
      <c r="B228" s="7" t="s">
        <v>304</v>
      </c>
      <c r="D228" s="7" t="s">
        <v>298</v>
      </c>
      <c r="K228" s="7" t="s">
        <v>1</v>
      </c>
      <c r="L228" s="6">
        <v>45266.734464004629</v>
      </c>
      <c r="M228" s="6">
        <v>45281.618126539353</v>
      </c>
      <c r="N228" s="8">
        <v>0.11910069444444445</v>
      </c>
      <c r="O228" s="7">
        <v>192.28288269042969</v>
      </c>
      <c r="P228" s="7">
        <v>146</v>
      </c>
    </row>
    <row r="229" spans="1:16" x14ac:dyDescent="0.25">
      <c r="A229" s="7" t="s">
        <v>303</v>
      </c>
      <c r="B229" s="7" t="s">
        <v>304</v>
      </c>
      <c r="D229" s="7" t="s">
        <v>298</v>
      </c>
      <c r="K229" s="7" t="s">
        <v>219</v>
      </c>
      <c r="L229" s="6">
        <v>45266.398033136575</v>
      </c>
      <c r="M229" s="6">
        <v>45281.529542557873</v>
      </c>
      <c r="N229" s="8">
        <v>6.5440428240740742E-2</v>
      </c>
      <c r="O229" s="7">
        <v>0.12086603790521622</v>
      </c>
      <c r="P229" s="7">
        <v>5</v>
      </c>
    </row>
    <row r="230" spans="1:16" x14ac:dyDescent="0.25">
      <c r="A230" s="7" t="s">
        <v>303</v>
      </c>
      <c r="B230" s="7" t="s">
        <v>304</v>
      </c>
      <c r="D230" s="7" t="s">
        <v>298</v>
      </c>
      <c r="K230" s="7" t="s">
        <v>220</v>
      </c>
      <c r="L230" s="6">
        <v>45269.888332025461</v>
      </c>
      <c r="M230" s="6">
        <v>45269.888332025461</v>
      </c>
      <c r="N230" s="8">
        <v>9.6585648148148149E-4</v>
      </c>
      <c r="O230" s="7">
        <v>0.31442055106163025</v>
      </c>
      <c r="P230" s="7">
        <v>1</v>
      </c>
    </row>
    <row r="231" spans="1:16" x14ac:dyDescent="0.25">
      <c r="A231" s="7" t="s">
        <v>305</v>
      </c>
      <c r="B231" s="7" t="s">
        <v>306</v>
      </c>
      <c r="D231" s="7" t="s">
        <v>307</v>
      </c>
      <c r="K231" s="7" t="s">
        <v>223</v>
      </c>
      <c r="L231" s="6">
        <v>45278.41602063657</v>
      </c>
      <c r="M231" s="6">
        <v>45280.372903506941</v>
      </c>
      <c r="N231" s="8">
        <v>2.7546296296296297E-6</v>
      </c>
      <c r="O231" s="7">
        <v>6.844598101451993E-4</v>
      </c>
      <c r="P231" s="7">
        <v>2</v>
      </c>
    </row>
    <row r="232" spans="1:16" x14ac:dyDescent="0.25">
      <c r="A232" s="7" t="s">
        <v>305</v>
      </c>
      <c r="B232" s="7" t="s">
        <v>306</v>
      </c>
      <c r="D232" s="7" t="s">
        <v>307</v>
      </c>
      <c r="K232" s="7" t="s">
        <v>215</v>
      </c>
      <c r="L232" s="6">
        <v>45261.289525462962</v>
      </c>
      <c r="M232" s="6">
        <v>45288.521203703705</v>
      </c>
      <c r="N232" s="8">
        <v>1.3158267476851853</v>
      </c>
      <c r="O232" s="7">
        <v>597.6170654296875</v>
      </c>
      <c r="P232" s="7">
        <v>162</v>
      </c>
    </row>
    <row r="233" spans="1:16" x14ac:dyDescent="0.25">
      <c r="A233" s="7" t="s">
        <v>305</v>
      </c>
      <c r="B233" s="7" t="s">
        <v>306</v>
      </c>
      <c r="D233" s="7" t="s">
        <v>307</v>
      </c>
      <c r="K233" s="7" t="s">
        <v>216</v>
      </c>
      <c r="L233" s="6">
        <v>45261.314867974535</v>
      </c>
      <c r="M233" s="6">
        <v>45288.528680208336</v>
      </c>
      <c r="N233" s="8">
        <v>5.6589201388888892E-2</v>
      </c>
      <c r="O233" s="7">
        <v>60.773143768310547</v>
      </c>
      <c r="P233" s="7">
        <v>107</v>
      </c>
    </row>
    <row r="234" spans="1:16" x14ac:dyDescent="0.25">
      <c r="A234" s="7" t="s">
        <v>305</v>
      </c>
      <c r="B234" s="7" t="s">
        <v>306</v>
      </c>
      <c r="D234" s="7" t="s">
        <v>307</v>
      </c>
      <c r="K234" s="7" t="s">
        <v>217</v>
      </c>
      <c r="L234" s="6">
        <v>45261.45927728009</v>
      </c>
      <c r="M234" s="6">
        <v>45261.45927728009</v>
      </c>
      <c r="N234" s="8">
        <v>6.766203703703704E-4</v>
      </c>
      <c r="O234" s="7">
        <v>0.67241328954696655</v>
      </c>
      <c r="P234" s="7">
        <v>1</v>
      </c>
    </row>
    <row r="235" spans="1:16" x14ac:dyDescent="0.25">
      <c r="A235" s="7" t="s">
        <v>305</v>
      </c>
      <c r="B235" s="7" t="s">
        <v>306</v>
      </c>
      <c r="D235" s="7" t="s">
        <v>307</v>
      </c>
      <c r="K235" s="7" t="s">
        <v>224</v>
      </c>
      <c r="L235" s="6">
        <v>45265.519671909722</v>
      </c>
      <c r="M235" s="6">
        <v>45265.519671909722</v>
      </c>
      <c r="N235" s="8">
        <v>5.0925925925925927E-7</v>
      </c>
      <c r="O235" s="7">
        <v>4.2114203097298741E-4</v>
      </c>
      <c r="P235" s="7">
        <v>1</v>
      </c>
    </row>
    <row r="236" spans="1:16" x14ac:dyDescent="0.25">
      <c r="A236" s="7" t="s">
        <v>305</v>
      </c>
      <c r="B236" s="7" t="s">
        <v>306</v>
      </c>
      <c r="D236" s="7" t="s">
        <v>307</v>
      </c>
      <c r="K236" s="7" t="s">
        <v>249</v>
      </c>
      <c r="L236" s="6">
        <v>45261.289525462962</v>
      </c>
      <c r="M236" s="6">
        <v>45288.521203703705</v>
      </c>
      <c r="N236" s="8">
        <v>1.3158267476851853</v>
      </c>
      <c r="O236" s="7">
        <v>597.6170654296875</v>
      </c>
      <c r="P236" s="7">
        <v>162</v>
      </c>
    </row>
    <row r="237" spans="1:16" x14ac:dyDescent="0.25">
      <c r="A237" s="7" t="s">
        <v>305</v>
      </c>
      <c r="B237" s="7" t="s">
        <v>306</v>
      </c>
      <c r="D237" s="7" t="s">
        <v>307</v>
      </c>
      <c r="K237" s="7" t="s">
        <v>218</v>
      </c>
      <c r="L237" s="6">
        <v>45261.31874545139</v>
      </c>
      <c r="M237" s="6">
        <v>45281.517889432871</v>
      </c>
      <c r="N237" s="8">
        <v>8.629016203703703E-3</v>
      </c>
      <c r="O237" s="7">
        <v>9.4733238220214844</v>
      </c>
      <c r="P237" s="7">
        <v>18</v>
      </c>
    </row>
    <row r="238" spans="1:16" x14ac:dyDescent="0.25">
      <c r="A238" s="7" t="s">
        <v>305</v>
      </c>
      <c r="B238" s="7" t="s">
        <v>306</v>
      </c>
      <c r="D238" s="7" t="s">
        <v>307</v>
      </c>
      <c r="K238" s="7" t="s">
        <v>1</v>
      </c>
      <c r="L238" s="6">
        <v>45261.314867974535</v>
      </c>
      <c r="M238" s="6">
        <v>45288.528680208336</v>
      </c>
      <c r="N238" s="8">
        <v>5.6589201388888892E-2</v>
      </c>
      <c r="O238" s="7">
        <v>60.773143768310547</v>
      </c>
      <c r="P238" s="7">
        <v>107</v>
      </c>
    </row>
    <row r="239" spans="1:16" x14ac:dyDescent="0.25">
      <c r="A239" s="7" t="s">
        <v>305</v>
      </c>
      <c r="B239" s="7" t="s">
        <v>306</v>
      </c>
      <c r="D239" s="7" t="s">
        <v>307</v>
      </c>
      <c r="K239" s="7" t="s">
        <v>219</v>
      </c>
      <c r="L239" s="6">
        <v>45264.2986002662</v>
      </c>
      <c r="M239" s="6">
        <v>45288.5173005787</v>
      </c>
      <c r="N239" s="8">
        <v>0.29802568287037035</v>
      </c>
      <c r="O239" s="7">
        <v>0.15282633900642395</v>
      </c>
      <c r="P239" s="7">
        <v>36</v>
      </c>
    </row>
    <row r="240" spans="1:16" x14ac:dyDescent="0.25">
      <c r="A240" s="7" t="s">
        <v>308</v>
      </c>
      <c r="B240" s="7" t="s">
        <v>309</v>
      </c>
      <c r="D240" s="7" t="s">
        <v>310</v>
      </c>
      <c r="K240" s="7" t="s">
        <v>221</v>
      </c>
      <c r="L240" s="6">
        <v>45265.634684178243</v>
      </c>
      <c r="M240" s="6">
        <v>45275.639466550929</v>
      </c>
      <c r="N240" s="8">
        <v>5.5671296296296295E-6</v>
      </c>
      <c r="O240" s="7">
        <v>2.9945105779916048E-3</v>
      </c>
      <c r="P240" s="7">
        <v>3</v>
      </c>
    </row>
    <row r="241" spans="1:16" x14ac:dyDescent="0.25">
      <c r="A241" s="7" t="s">
        <v>308</v>
      </c>
      <c r="B241" s="7" t="s">
        <v>309</v>
      </c>
      <c r="D241" s="7" t="s">
        <v>310</v>
      </c>
      <c r="K241" s="7" t="s">
        <v>215</v>
      </c>
      <c r="L241" s="6">
        <v>45261.266227581022</v>
      </c>
      <c r="M241" s="6">
        <v>45289.814317129632</v>
      </c>
      <c r="N241" s="8">
        <v>0.72112957175925929</v>
      </c>
      <c r="O241" s="7">
        <v>832.13177490234375</v>
      </c>
      <c r="P241" s="7">
        <v>59</v>
      </c>
    </row>
    <row r="242" spans="1:16" x14ac:dyDescent="0.25">
      <c r="A242" s="7" t="s">
        <v>308</v>
      </c>
      <c r="B242" s="7" t="s">
        <v>309</v>
      </c>
      <c r="D242" s="7" t="s">
        <v>310</v>
      </c>
      <c r="K242" s="7" t="s">
        <v>216</v>
      </c>
      <c r="L242" s="6">
        <v>45261.277837615744</v>
      </c>
      <c r="M242" s="6">
        <v>45289.88925925926</v>
      </c>
      <c r="N242" s="8">
        <v>0.30526438657407406</v>
      </c>
      <c r="O242" s="7">
        <v>485.10086059570313</v>
      </c>
      <c r="P242" s="7">
        <v>321</v>
      </c>
    </row>
    <row r="243" spans="1:16" x14ac:dyDescent="0.25">
      <c r="A243" s="7" t="s">
        <v>308</v>
      </c>
      <c r="B243" s="7" t="s">
        <v>309</v>
      </c>
      <c r="D243" s="7" t="s">
        <v>310</v>
      </c>
      <c r="K243" s="7" t="s">
        <v>227</v>
      </c>
      <c r="L243" s="6">
        <v>45289.814317129632</v>
      </c>
      <c r="M243" s="6">
        <v>45289.814317129632</v>
      </c>
      <c r="N243" s="8">
        <v>7.8356481481481485E-2</v>
      </c>
      <c r="O243" s="7">
        <v>120.46472930908203</v>
      </c>
      <c r="P243" s="7">
        <v>1</v>
      </c>
    </row>
    <row r="244" spans="1:16" x14ac:dyDescent="0.25">
      <c r="A244" s="7" t="s">
        <v>308</v>
      </c>
      <c r="B244" s="7" t="s">
        <v>309</v>
      </c>
      <c r="D244" s="7" t="s">
        <v>310</v>
      </c>
      <c r="K244" s="7" t="s">
        <v>217</v>
      </c>
      <c r="L244" s="6">
        <v>45261.497744675929</v>
      </c>
      <c r="M244" s="6">
        <v>45289.877625543981</v>
      </c>
      <c r="N244" s="8">
        <v>2.8343310185185187E-2</v>
      </c>
      <c r="O244" s="7">
        <v>44.405082702636719</v>
      </c>
      <c r="P244" s="7">
        <v>55</v>
      </c>
    </row>
    <row r="245" spans="1:16" x14ac:dyDescent="0.25">
      <c r="A245" s="7" t="s">
        <v>308</v>
      </c>
      <c r="B245" s="7" t="s">
        <v>309</v>
      </c>
      <c r="D245" s="7" t="s">
        <v>310</v>
      </c>
      <c r="K245" s="7" t="s">
        <v>224</v>
      </c>
      <c r="L245" s="6">
        <v>45268.283364467592</v>
      </c>
      <c r="M245" s="6">
        <v>45268.283379016204</v>
      </c>
      <c r="N245" s="8">
        <v>5.7060185185185186E-6</v>
      </c>
      <c r="O245" s="7">
        <v>7.249217014759779E-3</v>
      </c>
      <c r="P245" s="7">
        <v>2</v>
      </c>
    </row>
    <row r="246" spans="1:16" x14ac:dyDescent="0.25">
      <c r="A246" s="7" t="s">
        <v>308</v>
      </c>
      <c r="B246" s="7" t="s">
        <v>309</v>
      </c>
      <c r="D246" s="7" t="s">
        <v>310</v>
      </c>
      <c r="K246" s="7" t="s">
        <v>249</v>
      </c>
      <c r="L246" s="6">
        <v>45261.266227581022</v>
      </c>
      <c r="M246" s="6">
        <v>45289.814317129632</v>
      </c>
      <c r="N246" s="8">
        <v>0.72112957175925929</v>
      </c>
      <c r="O246" s="7">
        <v>832.13177490234375</v>
      </c>
      <c r="P246" s="7">
        <v>59</v>
      </c>
    </row>
    <row r="247" spans="1:16" x14ac:dyDescent="0.25">
      <c r="A247" s="7" t="s">
        <v>308</v>
      </c>
      <c r="B247" s="7" t="s">
        <v>309</v>
      </c>
      <c r="D247" s="7" t="s">
        <v>310</v>
      </c>
      <c r="K247" s="7" t="s">
        <v>265</v>
      </c>
      <c r="L247" s="6">
        <v>45275.628502627318</v>
      </c>
      <c r="M247" s="6">
        <v>45275.628502627318</v>
      </c>
      <c r="N247" s="8">
        <v>5.1565972222222226E-4</v>
      </c>
      <c r="O247" s="7">
        <v>0.81262248754501343</v>
      </c>
      <c r="P247" s="7">
        <v>1</v>
      </c>
    </row>
    <row r="248" spans="1:16" x14ac:dyDescent="0.25">
      <c r="A248" s="7" t="s">
        <v>308</v>
      </c>
      <c r="B248" s="7" t="s">
        <v>309</v>
      </c>
      <c r="D248" s="7" t="s">
        <v>310</v>
      </c>
      <c r="K248" s="7" t="s">
        <v>218</v>
      </c>
      <c r="L248" s="6">
        <v>45261.278668981482</v>
      </c>
      <c r="M248" s="6">
        <v>45289.889525659724</v>
      </c>
      <c r="N248" s="8">
        <v>0.14504877314814815</v>
      </c>
      <c r="O248" s="7">
        <v>229.34205627441406</v>
      </c>
      <c r="P248" s="7">
        <v>211</v>
      </c>
    </row>
    <row r="249" spans="1:16" x14ac:dyDescent="0.25">
      <c r="A249" s="7" t="s">
        <v>308</v>
      </c>
      <c r="B249" s="7" t="s">
        <v>309</v>
      </c>
      <c r="D249" s="7" t="s">
        <v>310</v>
      </c>
      <c r="K249" s="7" t="s">
        <v>1</v>
      </c>
      <c r="L249" s="6">
        <v>45261.277837615744</v>
      </c>
      <c r="M249" s="6">
        <v>45289.88925925926</v>
      </c>
      <c r="N249" s="8">
        <v>0.30526438657407406</v>
      </c>
      <c r="O249" s="7">
        <v>485.10086059570313</v>
      </c>
      <c r="P249" s="7">
        <v>321</v>
      </c>
    </row>
    <row r="250" spans="1:16" x14ac:dyDescent="0.25">
      <c r="A250" s="7" t="s">
        <v>308</v>
      </c>
      <c r="B250" s="7" t="s">
        <v>309</v>
      </c>
      <c r="D250" s="7" t="s">
        <v>310</v>
      </c>
      <c r="K250" s="7" t="s">
        <v>219</v>
      </c>
      <c r="L250" s="6">
        <v>45268.520349340281</v>
      </c>
      <c r="M250" s="6">
        <v>45289.800984525464</v>
      </c>
      <c r="N250" s="8">
        <v>7.780519675925926E-2</v>
      </c>
      <c r="O250" s="7">
        <v>9.233391284942627E-2</v>
      </c>
      <c r="P250" s="7">
        <v>7</v>
      </c>
    </row>
    <row r="251" spans="1:16" x14ac:dyDescent="0.25">
      <c r="A251" s="7" t="s">
        <v>308</v>
      </c>
      <c r="B251" s="7" t="s">
        <v>309</v>
      </c>
      <c r="D251" s="7" t="s">
        <v>310</v>
      </c>
      <c r="K251" s="7" t="s">
        <v>220</v>
      </c>
      <c r="L251" s="6">
        <v>45261.630819328704</v>
      </c>
      <c r="M251" s="6">
        <v>45287.273093599535</v>
      </c>
      <c r="N251" s="8">
        <v>3.4537384259259261E-3</v>
      </c>
      <c r="O251" s="7">
        <v>2.8054423332214355</v>
      </c>
      <c r="P251" s="7">
        <v>3</v>
      </c>
    </row>
    <row r="252" spans="1:16" x14ac:dyDescent="0.25">
      <c r="A252" s="7" t="s">
        <v>311</v>
      </c>
      <c r="B252" s="7" t="s">
        <v>312</v>
      </c>
      <c r="D252" s="7" t="s">
        <v>313</v>
      </c>
      <c r="K252" s="7" t="s">
        <v>215</v>
      </c>
      <c r="L252" s="6">
        <v>45272.411239155095</v>
      </c>
      <c r="M252" s="6">
        <v>45281.390266203707</v>
      </c>
      <c r="N252" s="8">
        <v>0.17406155092592593</v>
      </c>
      <c r="O252" s="7">
        <v>67.852783203125</v>
      </c>
      <c r="P252" s="7">
        <v>41</v>
      </c>
    </row>
    <row r="253" spans="1:16" x14ac:dyDescent="0.25">
      <c r="A253" s="7" t="s">
        <v>311</v>
      </c>
      <c r="B253" s="7" t="s">
        <v>312</v>
      </c>
      <c r="D253" s="7" t="s">
        <v>313</v>
      </c>
      <c r="K253" s="7" t="s">
        <v>216</v>
      </c>
      <c r="L253" s="6">
        <v>45272.50832144676</v>
      </c>
      <c r="M253" s="6">
        <v>45281.396513738429</v>
      </c>
      <c r="N253" s="8">
        <v>8.959768518518518E-3</v>
      </c>
      <c r="O253" s="7">
        <v>7.5139279365539551</v>
      </c>
      <c r="P253" s="7">
        <v>21</v>
      </c>
    </row>
    <row r="254" spans="1:16" x14ac:dyDescent="0.25">
      <c r="A254" s="7" t="s">
        <v>311</v>
      </c>
      <c r="B254" s="7" t="s">
        <v>312</v>
      </c>
      <c r="D254" s="7" t="s">
        <v>313</v>
      </c>
      <c r="K254" s="7" t="s">
        <v>217</v>
      </c>
      <c r="L254" s="6">
        <v>45275.415635914353</v>
      </c>
      <c r="M254" s="6">
        <v>45281.394294675927</v>
      </c>
      <c r="N254" s="8">
        <v>5.7253472222222222E-4</v>
      </c>
      <c r="O254" s="7">
        <v>0.56204771995544434</v>
      </c>
      <c r="P254" s="7">
        <v>2</v>
      </c>
    </row>
    <row r="255" spans="1:16" x14ac:dyDescent="0.25">
      <c r="A255" s="7" t="s">
        <v>311</v>
      </c>
      <c r="B255" s="7" t="s">
        <v>312</v>
      </c>
      <c r="D255" s="7" t="s">
        <v>313</v>
      </c>
      <c r="K255" s="7" t="s">
        <v>249</v>
      </c>
      <c r="L255" s="6">
        <v>45272.411239155095</v>
      </c>
      <c r="M255" s="6">
        <v>45281.390266203707</v>
      </c>
      <c r="N255" s="8">
        <v>0.17406155092592593</v>
      </c>
      <c r="O255" s="7">
        <v>67.852783203125</v>
      </c>
      <c r="P255" s="7">
        <v>41</v>
      </c>
    </row>
    <row r="256" spans="1:16" x14ac:dyDescent="0.25">
      <c r="A256" s="7" t="s">
        <v>311</v>
      </c>
      <c r="B256" s="7" t="s">
        <v>312</v>
      </c>
      <c r="D256" s="7" t="s">
        <v>313</v>
      </c>
      <c r="K256" s="7" t="s">
        <v>218</v>
      </c>
      <c r="L256" s="6">
        <v>45275.415564270836</v>
      </c>
      <c r="M256" s="6">
        <v>45281.39415497685</v>
      </c>
      <c r="N256" s="8">
        <v>2.9239583333333335E-3</v>
      </c>
      <c r="O256" s="7">
        <v>2.6108057498931885</v>
      </c>
      <c r="P256" s="7">
        <v>7</v>
      </c>
    </row>
    <row r="257" spans="1:16" x14ac:dyDescent="0.25">
      <c r="A257" s="7" t="s">
        <v>311</v>
      </c>
      <c r="B257" s="7" t="s">
        <v>312</v>
      </c>
      <c r="D257" s="7" t="s">
        <v>313</v>
      </c>
      <c r="K257" s="7" t="s">
        <v>222</v>
      </c>
      <c r="L257" s="6">
        <v>45278.641828738429</v>
      </c>
      <c r="M257" s="6">
        <v>45278.641828738429</v>
      </c>
      <c r="N257" s="8">
        <v>0</v>
      </c>
      <c r="O257" s="7">
        <v>0</v>
      </c>
      <c r="P257" s="7">
        <v>1</v>
      </c>
    </row>
    <row r="258" spans="1:16" x14ac:dyDescent="0.25">
      <c r="A258" s="7" t="s">
        <v>311</v>
      </c>
      <c r="B258" s="7" t="s">
        <v>312</v>
      </c>
      <c r="D258" s="7" t="s">
        <v>313</v>
      </c>
      <c r="K258" s="7" t="s">
        <v>1</v>
      </c>
      <c r="L258" s="6">
        <v>45272.50832144676</v>
      </c>
      <c r="M258" s="6">
        <v>45281.396513738429</v>
      </c>
      <c r="N258" s="8">
        <v>8.959768518518518E-3</v>
      </c>
      <c r="O258" s="7">
        <v>7.5139279365539551</v>
      </c>
      <c r="P258" s="7">
        <v>21</v>
      </c>
    </row>
    <row r="259" spans="1:16" x14ac:dyDescent="0.25">
      <c r="A259" s="7" t="s">
        <v>311</v>
      </c>
      <c r="B259" s="7" t="s">
        <v>312</v>
      </c>
      <c r="D259" s="7" t="s">
        <v>313</v>
      </c>
      <c r="K259" s="7" t="s">
        <v>219</v>
      </c>
      <c r="L259" s="6">
        <v>45273.584954432874</v>
      </c>
      <c r="M259" s="6">
        <v>45281.38260853009</v>
      </c>
      <c r="N259" s="8">
        <v>0.10957559027777777</v>
      </c>
      <c r="O259" s="7">
        <v>3.3351730555295944E-2</v>
      </c>
      <c r="P259" s="7">
        <v>10</v>
      </c>
    </row>
    <row r="260" spans="1:16" x14ac:dyDescent="0.25">
      <c r="A260" s="7" t="s">
        <v>311</v>
      </c>
      <c r="B260" s="7" t="s">
        <v>312</v>
      </c>
      <c r="D260" s="7" t="s">
        <v>313</v>
      </c>
      <c r="K260" s="7" t="s">
        <v>220</v>
      </c>
      <c r="L260" s="6">
        <v>45272.412426006944</v>
      </c>
      <c r="M260" s="6">
        <v>45275.561401307874</v>
      </c>
      <c r="N260" s="8">
        <v>1.9561631944444446E-2</v>
      </c>
      <c r="O260" s="7">
        <v>8.6320219039916992</v>
      </c>
      <c r="P260" s="7">
        <v>19</v>
      </c>
    </row>
    <row r="261" spans="1:16" x14ac:dyDescent="0.25">
      <c r="A261" s="7" t="s">
        <v>314</v>
      </c>
      <c r="B261" s="7" t="s">
        <v>315</v>
      </c>
      <c r="D261" s="7" t="s">
        <v>298</v>
      </c>
      <c r="K261" s="7" t="s">
        <v>221</v>
      </c>
      <c r="L261" s="6">
        <v>45261.627913738426</v>
      </c>
      <c r="M261" s="6">
        <v>45275.484695833336</v>
      </c>
      <c r="N261" s="8">
        <v>3.9699074074074078E-6</v>
      </c>
      <c r="O261" s="7">
        <v>3.064305754378438E-3</v>
      </c>
      <c r="P261" s="7">
        <v>5</v>
      </c>
    </row>
    <row r="262" spans="1:16" x14ac:dyDescent="0.25">
      <c r="A262" s="7" t="s">
        <v>314</v>
      </c>
      <c r="B262" s="7" t="s">
        <v>315</v>
      </c>
      <c r="D262" s="7" t="s">
        <v>298</v>
      </c>
      <c r="K262" s="7" t="s">
        <v>215</v>
      </c>
      <c r="L262" s="6">
        <v>45261.310219907406</v>
      </c>
      <c r="M262" s="6">
        <v>45275.815023148149</v>
      </c>
      <c r="N262" s="8">
        <v>1.1636651388888888</v>
      </c>
      <c r="O262" s="7">
        <v>1218.5914306640625</v>
      </c>
      <c r="P262" s="7">
        <v>51</v>
      </c>
    </row>
    <row r="263" spans="1:16" x14ac:dyDescent="0.25">
      <c r="A263" s="7" t="s">
        <v>314</v>
      </c>
      <c r="B263" s="7" t="s">
        <v>315</v>
      </c>
      <c r="D263" s="7" t="s">
        <v>298</v>
      </c>
      <c r="K263" s="7" t="s">
        <v>216</v>
      </c>
      <c r="L263" s="6">
        <v>45261.327544178239</v>
      </c>
      <c r="M263" s="6">
        <v>45275.901956018519</v>
      </c>
      <c r="N263" s="8">
        <v>0.28426407407407406</v>
      </c>
      <c r="O263" s="7">
        <v>458.56466674804688</v>
      </c>
      <c r="P263" s="7">
        <v>353</v>
      </c>
    </row>
    <row r="264" spans="1:16" x14ac:dyDescent="0.25">
      <c r="A264" s="7" t="s">
        <v>314</v>
      </c>
      <c r="B264" s="7" t="s">
        <v>315</v>
      </c>
      <c r="D264" s="7" t="s">
        <v>298</v>
      </c>
      <c r="K264" s="7" t="s">
        <v>227</v>
      </c>
      <c r="L264" s="6">
        <v>45261.791666666664</v>
      </c>
      <c r="M264" s="6">
        <v>45275.815023148149</v>
      </c>
      <c r="N264" s="8">
        <v>0.32291010416666666</v>
      </c>
      <c r="O264" s="7">
        <v>339.38629150390625</v>
      </c>
      <c r="P264" s="7">
        <v>12</v>
      </c>
    </row>
    <row r="265" spans="1:16" x14ac:dyDescent="0.25">
      <c r="A265" s="7" t="s">
        <v>314</v>
      </c>
      <c r="B265" s="7" t="s">
        <v>315</v>
      </c>
      <c r="D265" s="7" t="s">
        <v>298</v>
      </c>
      <c r="K265" s="7" t="s">
        <v>217</v>
      </c>
      <c r="L265" s="6">
        <v>45261.410653900464</v>
      </c>
      <c r="M265" s="6">
        <v>45275.894279085645</v>
      </c>
      <c r="N265" s="8">
        <v>2.4507025462962961E-2</v>
      </c>
      <c r="O265" s="7">
        <v>43.581581115722656</v>
      </c>
      <c r="P265" s="7">
        <v>52</v>
      </c>
    </row>
    <row r="266" spans="1:16" x14ac:dyDescent="0.25">
      <c r="A266" s="7" t="s">
        <v>314</v>
      </c>
      <c r="B266" s="7" t="s">
        <v>315</v>
      </c>
      <c r="D266" s="7" t="s">
        <v>298</v>
      </c>
      <c r="K266" s="7" t="s">
        <v>249</v>
      </c>
      <c r="L266" s="6">
        <v>45261.310219907406</v>
      </c>
      <c r="M266" s="6">
        <v>45275.815023148149</v>
      </c>
      <c r="N266" s="8">
        <v>1.1636651388888888</v>
      </c>
      <c r="O266" s="7">
        <v>1218.5914306640625</v>
      </c>
      <c r="P266" s="7">
        <v>51</v>
      </c>
    </row>
    <row r="267" spans="1:16" x14ac:dyDescent="0.25">
      <c r="A267" s="7" t="s">
        <v>314</v>
      </c>
      <c r="B267" s="7" t="s">
        <v>315</v>
      </c>
      <c r="D267" s="7" t="s">
        <v>298</v>
      </c>
      <c r="K267" s="7" t="s">
        <v>218</v>
      </c>
      <c r="L267" s="6">
        <v>45261.373593206015</v>
      </c>
      <c r="M267" s="6">
        <v>45275.902114618053</v>
      </c>
      <c r="N267" s="8">
        <v>0.13134269675925925</v>
      </c>
      <c r="O267" s="7">
        <v>224.02407836914063</v>
      </c>
      <c r="P267" s="7">
        <v>220</v>
      </c>
    </row>
    <row r="268" spans="1:16" x14ac:dyDescent="0.25">
      <c r="A268" s="7" t="s">
        <v>314</v>
      </c>
      <c r="B268" s="7" t="s">
        <v>315</v>
      </c>
      <c r="D268" s="7" t="s">
        <v>298</v>
      </c>
      <c r="K268" s="7" t="s">
        <v>1</v>
      </c>
      <c r="L268" s="6">
        <v>45261.327544178239</v>
      </c>
      <c r="M268" s="6">
        <v>45275.901956018519</v>
      </c>
      <c r="N268" s="8">
        <v>0.28426407407407406</v>
      </c>
      <c r="O268" s="7">
        <v>458.56466674804688</v>
      </c>
      <c r="P268" s="7">
        <v>353</v>
      </c>
    </row>
    <row r="269" spans="1:16" x14ac:dyDescent="0.25">
      <c r="A269" s="7" t="s">
        <v>314</v>
      </c>
      <c r="B269" s="7" t="s">
        <v>315</v>
      </c>
      <c r="D269" s="7" t="s">
        <v>298</v>
      </c>
      <c r="K269" s="7" t="s">
        <v>219</v>
      </c>
      <c r="L269" s="6">
        <v>45261.300139618055</v>
      </c>
      <c r="M269" s="6">
        <v>45275.906570983796</v>
      </c>
      <c r="N269" s="8">
        <v>5.9863935185185187E-2</v>
      </c>
      <c r="O269" s="7">
        <v>7.018473744392395E-2</v>
      </c>
      <c r="P269" s="7">
        <v>5</v>
      </c>
    </row>
    <row r="270" spans="1:16" x14ac:dyDescent="0.25">
      <c r="A270" s="7" t="s">
        <v>314</v>
      </c>
      <c r="B270" s="7" t="s">
        <v>315</v>
      </c>
      <c r="D270" s="7" t="s">
        <v>298</v>
      </c>
      <c r="K270" s="7" t="s">
        <v>220</v>
      </c>
      <c r="L270" s="6">
        <v>45269.792925150461</v>
      </c>
      <c r="M270" s="6">
        <v>45272.622314120374</v>
      </c>
      <c r="N270" s="8">
        <v>2.6984259259259257E-3</v>
      </c>
      <c r="O270" s="7">
        <v>0.80689853429794312</v>
      </c>
      <c r="P270" s="7">
        <v>3</v>
      </c>
    </row>
    <row r="271" spans="1:16" x14ac:dyDescent="0.25">
      <c r="A271" s="7" t="s">
        <v>316</v>
      </c>
      <c r="B271" s="7" t="s">
        <v>317</v>
      </c>
      <c r="D271" s="7" t="s">
        <v>298</v>
      </c>
      <c r="K271" s="7" t="s">
        <v>225</v>
      </c>
      <c r="L271" s="6">
        <v>45279.33173229167</v>
      </c>
      <c r="M271" s="6">
        <v>45279.33173229167</v>
      </c>
      <c r="N271" s="8">
        <v>3.0624999999999999E-5</v>
      </c>
      <c r="O271" s="7">
        <v>0</v>
      </c>
      <c r="P271" s="7">
        <v>1</v>
      </c>
    </row>
    <row r="272" spans="1:16" x14ac:dyDescent="0.25">
      <c r="A272" s="7" t="s">
        <v>316</v>
      </c>
      <c r="B272" s="7" t="s">
        <v>317</v>
      </c>
      <c r="D272" s="7" t="s">
        <v>298</v>
      </c>
      <c r="K272" s="7" t="s">
        <v>215</v>
      </c>
      <c r="L272" s="6">
        <v>45261.70384332176</v>
      </c>
      <c r="M272" s="6">
        <v>45288.598021562502</v>
      </c>
      <c r="N272" s="8">
        <v>0.44377511574074074</v>
      </c>
      <c r="O272" s="7">
        <v>400.09423828125</v>
      </c>
      <c r="P272" s="7">
        <v>43</v>
      </c>
    </row>
    <row r="273" spans="1:16" x14ac:dyDescent="0.25">
      <c r="A273" s="7" t="s">
        <v>316</v>
      </c>
      <c r="B273" s="7" t="s">
        <v>317</v>
      </c>
      <c r="D273" s="7" t="s">
        <v>298</v>
      </c>
      <c r="K273" s="7" t="s">
        <v>216</v>
      </c>
      <c r="L273" s="6">
        <v>45261.830006215278</v>
      </c>
      <c r="M273" s="6">
        <v>45270.696952546299</v>
      </c>
      <c r="N273" s="8">
        <v>2.2374861111111113E-2</v>
      </c>
      <c r="O273" s="7">
        <v>27.811794281005859</v>
      </c>
      <c r="P273" s="7">
        <v>49</v>
      </c>
    </row>
    <row r="274" spans="1:16" x14ac:dyDescent="0.25">
      <c r="A274" s="7" t="s">
        <v>316</v>
      </c>
      <c r="B274" s="7" t="s">
        <v>317</v>
      </c>
      <c r="D274" s="7" t="s">
        <v>298</v>
      </c>
      <c r="K274" s="7" t="s">
        <v>227</v>
      </c>
      <c r="L274" s="6">
        <v>45261.827651192129</v>
      </c>
      <c r="M274" s="6">
        <v>45270.667535451386</v>
      </c>
      <c r="N274" s="8">
        <v>0.10669701388888889</v>
      </c>
      <c r="O274" s="7">
        <v>96.328536987304688</v>
      </c>
      <c r="P274" s="7">
        <v>6</v>
      </c>
    </row>
    <row r="275" spans="1:16" x14ac:dyDescent="0.25">
      <c r="A275" s="7" t="s">
        <v>316</v>
      </c>
      <c r="B275" s="7" t="s">
        <v>317</v>
      </c>
      <c r="D275" s="7" t="s">
        <v>298</v>
      </c>
      <c r="K275" s="7" t="s">
        <v>217</v>
      </c>
      <c r="L275" s="6">
        <v>45268.407060185185</v>
      </c>
      <c r="M275" s="6">
        <v>45268.499398148146</v>
      </c>
      <c r="N275" s="8">
        <v>8.999537037037037E-4</v>
      </c>
      <c r="O275" s="7">
        <v>0.97991460561752319</v>
      </c>
      <c r="P275" s="7">
        <v>3</v>
      </c>
    </row>
    <row r="276" spans="1:16" x14ac:dyDescent="0.25">
      <c r="A276" s="7" t="s">
        <v>316</v>
      </c>
      <c r="B276" s="7" t="s">
        <v>317</v>
      </c>
      <c r="D276" s="7" t="s">
        <v>298</v>
      </c>
      <c r="K276" s="7" t="s">
        <v>249</v>
      </c>
      <c r="L276" s="6">
        <v>45261.70384332176</v>
      </c>
      <c r="M276" s="6">
        <v>45288.598021562502</v>
      </c>
      <c r="N276" s="8">
        <v>0.44377511574074074</v>
      </c>
      <c r="O276" s="7">
        <v>400.09423828125</v>
      </c>
      <c r="P276" s="7">
        <v>43</v>
      </c>
    </row>
    <row r="277" spans="1:16" x14ac:dyDescent="0.25">
      <c r="A277" s="7" t="s">
        <v>316</v>
      </c>
      <c r="B277" s="7" t="s">
        <v>317</v>
      </c>
      <c r="D277" s="7" t="s">
        <v>298</v>
      </c>
      <c r="K277" s="7" t="s">
        <v>218</v>
      </c>
      <c r="L277" s="6">
        <v>45265.408499999998</v>
      </c>
      <c r="M277" s="6">
        <v>45270.54495077546</v>
      </c>
      <c r="N277" s="8">
        <v>6.3416782407407406E-3</v>
      </c>
      <c r="O277" s="7">
        <v>6.758575439453125</v>
      </c>
      <c r="P277" s="7">
        <v>17</v>
      </c>
    </row>
    <row r="278" spans="1:16" x14ac:dyDescent="0.25">
      <c r="A278" s="7" t="s">
        <v>316</v>
      </c>
      <c r="B278" s="7" t="s">
        <v>317</v>
      </c>
      <c r="D278" s="7" t="s">
        <v>298</v>
      </c>
      <c r="K278" s="7" t="s">
        <v>1</v>
      </c>
      <c r="L278" s="6">
        <v>45261.830006215278</v>
      </c>
      <c r="M278" s="6">
        <v>45270.696952546299</v>
      </c>
      <c r="N278" s="8">
        <v>2.2374861111111113E-2</v>
      </c>
      <c r="O278" s="7">
        <v>27.811794281005859</v>
      </c>
      <c r="P278" s="7">
        <v>49</v>
      </c>
    </row>
    <row r="279" spans="1:16" x14ac:dyDescent="0.25">
      <c r="A279" s="7" t="s">
        <v>316</v>
      </c>
      <c r="B279" s="7" t="s">
        <v>317</v>
      </c>
      <c r="D279" s="7" t="s">
        <v>298</v>
      </c>
      <c r="K279" s="7" t="s">
        <v>219</v>
      </c>
      <c r="L279" s="6">
        <v>45261.734411111109</v>
      </c>
      <c r="M279" s="6">
        <v>45286.453623414352</v>
      </c>
      <c r="N279" s="8">
        <v>0.18270006944444445</v>
      </c>
      <c r="O279" s="7">
        <v>0.14396786689758301</v>
      </c>
      <c r="P279" s="7">
        <v>10</v>
      </c>
    </row>
    <row r="280" spans="1:16" x14ac:dyDescent="0.25">
      <c r="A280" s="7" t="s">
        <v>316</v>
      </c>
      <c r="B280" s="7" t="s">
        <v>317</v>
      </c>
      <c r="D280" s="7" t="s">
        <v>298</v>
      </c>
      <c r="K280" s="7" t="s">
        <v>220</v>
      </c>
      <c r="L280" s="6">
        <v>45261.741498530093</v>
      </c>
      <c r="M280" s="6">
        <v>45261.741498530093</v>
      </c>
      <c r="N280" s="8">
        <v>1.6065277777777777E-3</v>
      </c>
      <c r="O280" s="7">
        <v>0.72895634174346924</v>
      </c>
      <c r="P280" s="7">
        <v>1</v>
      </c>
    </row>
    <row r="281" spans="1:16" x14ac:dyDescent="0.25">
      <c r="A281" s="7" t="s">
        <v>318</v>
      </c>
      <c r="B281" s="7" t="s">
        <v>319</v>
      </c>
      <c r="D281" s="7" t="s">
        <v>313</v>
      </c>
      <c r="K281" s="7" t="s">
        <v>221</v>
      </c>
      <c r="L281" s="6">
        <v>45262.736243831016</v>
      </c>
      <c r="M281" s="6">
        <v>45278.583569409719</v>
      </c>
      <c r="N281" s="8">
        <v>5.2789351851851852E-5</v>
      </c>
      <c r="O281" s="7">
        <v>1.6961757093667984E-2</v>
      </c>
      <c r="P281" s="7">
        <v>5</v>
      </c>
    </row>
    <row r="282" spans="1:16" x14ac:dyDescent="0.25">
      <c r="A282" s="7" t="s">
        <v>318</v>
      </c>
      <c r="B282" s="7" t="s">
        <v>319</v>
      </c>
      <c r="D282" s="7" t="s">
        <v>313</v>
      </c>
      <c r="K282" s="7" t="s">
        <v>223</v>
      </c>
      <c r="L282" s="6">
        <v>45278.475311377311</v>
      </c>
      <c r="M282" s="6">
        <v>45278.475311377311</v>
      </c>
      <c r="N282" s="8">
        <v>7.7546296296296299E-7</v>
      </c>
      <c r="O282" s="7">
        <v>2.5219441158697009E-4</v>
      </c>
      <c r="P282" s="7">
        <v>1</v>
      </c>
    </row>
    <row r="283" spans="1:16" x14ac:dyDescent="0.25">
      <c r="A283" s="7" t="s">
        <v>318</v>
      </c>
      <c r="B283" s="7" t="s">
        <v>319</v>
      </c>
      <c r="D283" s="7" t="s">
        <v>313</v>
      </c>
      <c r="K283" s="7" t="s">
        <v>215</v>
      </c>
      <c r="L283" s="6">
        <v>45261.563195173614</v>
      </c>
      <c r="M283" s="6">
        <v>45278.615070173611</v>
      </c>
      <c r="N283" s="8">
        <v>1.2606542939814815</v>
      </c>
      <c r="O283" s="7">
        <v>1650.2420654296875</v>
      </c>
      <c r="P283" s="7">
        <v>64</v>
      </c>
    </row>
    <row r="284" spans="1:16" x14ac:dyDescent="0.25">
      <c r="A284" s="7" t="s">
        <v>318</v>
      </c>
      <c r="B284" s="7" t="s">
        <v>319</v>
      </c>
      <c r="D284" s="7" t="s">
        <v>313</v>
      </c>
      <c r="K284" s="7" t="s">
        <v>216</v>
      </c>
      <c r="L284" s="6">
        <v>45261.664957870373</v>
      </c>
      <c r="M284" s="6">
        <v>45268.67046296296</v>
      </c>
      <c r="N284" s="8">
        <v>0.38099396990740741</v>
      </c>
      <c r="O284" s="7">
        <v>644.1536865234375</v>
      </c>
      <c r="P284" s="7">
        <v>284</v>
      </c>
    </row>
    <row r="285" spans="1:16" x14ac:dyDescent="0.25">
      <c r="A285" s="7" t="s">
        <v>318</v>
      </c>
      <c r="B285" s="7" t="s">
        <v>319</v>
      </c>
      <c r="D285" s="7" t="s">
        <v>313</v>
      </c>
      <c r="K285" s="7" t="s">
        <v>227</v>
      </c>
      <c r="L285" s="6">
        <v>45261.791666666664</v>
      </c>
      <c r="M285" s="6">
        <v>45265.215718321757</v>
      </c>
      <c r="N285" s="8">
        <v>0.86204849537037032</v>
      </c>
      <c r="O285" s="7">
        <v>1212.5035400390625</v>
      </c>
      <c r="P285" s="7">
        <v>19</v>
      </c>
    </row>
    <row r="286" spans="1:16" x14ac:dyDescent="0.25">
      <c r="A286" s="7" t="s">
        <v>318</v>
      </c>
      <c r="B286" s="7" t="s">
        <v>319</v>
      </c>
      <c r="D286" s="7" t="s">
        <v>313</v>
      </c>
      <c r="K286" s="7" t="s">
        <v>217</v>
      </c>
      <c r="L286" s="6">
        <v>45261.809357407408</v>
      </c>
      <c r="M286" s="6">
        <v>45268.560798611114</v>
      </c>
      <c r="N286" s="8">
        <v>7.8706018518518526E-3</v>
      </c>
      <c r="O286" s="7">
        <v>12.900447845458984</v>
      </c>
      <c r="P286" s="7">
        <v>17</v>
      </c>
    </row>
    <row r="287" spans="1:16" x14ac:dyDescent="0.25">
      <c r="A287" s="7" t="s">
        <v>318</v>
      </c>
      <c r="B287" s="7" t="s">
        <v>319</v>
      </c>
      <c r="D287" s="7" t="s">
        <v>313</v>
      </c>
      <c r="K287" s="7" t="s">
        <v>249</v>
      </c>
      <c r="L287" s="6">
        <v>45261.563195173614</v>
      </c>
      <c r="M287" s="6">
        <v>45278.615070173611</v>
      </c>
      <c r="N287" s="8">
        <v>1.2606542939814815</v>
      </c>
      <c r="O287" s="7">
        <v>1650.2420654296875</v>
      </c>
      <c r="P287" s="7">
        <v>64</v>
      </c>
    </row>
    <row r="288" spans="1:16" x14ac:dyDescent="0.25">
      <c r="A288" s="7" t="s">
        <v>318</v>
      </c>
      <c r="B288" s="7" t="s">
        <v>319</v>
      </c>
      <c r="D288" s="7" t="s">
        <v>313</v>
      </c>
      <c r="K288" s="7" t="s">
        <v>218</v>
      </c>
      <c r="L288" s="6">
        <v>45261.665045914349</v>
      </c>
      <c r="M288" s="6">
        <v>45268.560798611114</v>
      </c>
      <c r="N288" s="8">
        <v>0.20925226851851852</v>
      </c>
      <c r="O288" s="7">
        <v>369.64797973632813</v>
      </c>
      <c r="P288" s="7">
        <v>175</v>
      </c>
    </row>
    <row r="289" spans="1:16" x14ac:dyDescent="0.25">
      <c r="A289" s="7" t="s">
        <v>318</v>
      </c>
      <c r="B289" s="7" t="s">
        <v>319</v>
      </c>
      <c r="D289" s="7" t="s">
        <v>313</v>
      </c>
      <c r="K289" s="7" t="s">
        <v>1</v>
      </c>
      <c r="L289" s="6">
        <v>45261.664957870373</v>
      </c>
      <c r="M289" s="6">
        <v>45268.67046296296</v>
      </c>
      <c r="N289" s="8">
        <v>0.38099396990740741</v>
      </c>
      <c r="O289" s="7">
        <v>644.1536865234375</v>
      </c>
      <c r="P289" s="7">
        <v>284</v>
      </c>
    </row>
    <row r="290" spans="1:16" x14ac:dyDescent="0.25">
      <c r="A290" s="7" t="s">
        <v>318</v>
      </c>
      <c r="B290" s="7" t="s">
        <v>319</v>
      </c>
      <c r="D290" s="7" t="s">
        <v>313</v>
      </c>
      <c r="K290" s="7" t="s">
        <v>219</v>
      </c>
      <c r="L290" s="6">
        <v>45261.69220690972</v>
      </c>
      <c r="M290" s="6">
        <v>45278.45185258102</v>
      </c>
      <c r="N290" s="8">
        <v>6.8674918981481481E-2</v>
      </c>
      <c r="O290" s="7">
        <v>7.5257420539855957E-2</v>
      </c>
      <c r="P290" s="7">
        <v>9</v>
      </c>
    </row>
    <row r="291" spans="1:16" x14ac:dyDescent="0.25">
      <c r="A291" s="7" t="s">
        <v>318</v>
      </c>
      <c r="B291" s="7" t="s">
        <v>319</v>
      </c>
      <c r="D291" s="7" t="s">
        <v>313</v>
      </c>
      <c r="K291" s="7" t="s">
        <v>220</v>
      </c>
      <c r="L291" s="6">
        <v>45263.910181331019</v>
      </c>
      <c r="M291" s="6">
        <v>45263.910181331019</v>
      </c>
      <c r="N291" s="8">
        <v>7.1650462962962965E-4</v>
      </c>
      <c r="O291" s="7">
        <v>0.30730393528938293</v>
      </c>
      <c r="P291" s="7">
        <v>1</v>
      </c>
    </row>
    <row r="292" spans="1:16" x14ac:dyDescent="0.25">
      <c r="A292" s="7" t="s">
        <v>320</v>
      </c>
      <c r="B292" s="7" t="s">
        <v>321</v>
      </c>
      <c r="D292" s="7" t="s">
        <v>298</v>
      </c>
      <c r="K292" s="7" t="s">
        <v>221</v>
      </c>
      <c r="L292" s="6">
        <v>45265.553220949078</v>
      </c>
      <c r="M292" s="6">
        <v>45265.553220949078</v>
      </c>
      <c r="N292" s="8">
        <v>2.6620370370370372E-7</v>
      </c>
      <c r="O292" s="7">
        <v>1.215278753079474E-4</v>
      </c>
      <c r="P292" s="7">
        <v>1</v>
      </c>
    </row>
    <row r="293" spans="1:16" x14ac:dyDescent="0.25">
      <c r="A293" s="7" t="s">
        <v>320</v>
      </c>
      <c r="B293" s="7" t="s">
        <v>321</v>
      </c>
      <c r="D293" s="7" t="s">
        <v>298</v>
      </c>
      <c r="K293" s="7" t="s">
        <v>223</v>
      </c>
      <c r="L293" s="6">
        <v>45272.646521377312</v>
      </c>
      <c r="M293" s="6">
        <v>45272.646535497683</v>
      </c>
      <c r="N293" s="8">
        <v>2.847222222222222E-6</v>
      </c>
      <c r="O293" s="7">
        <v>9.8612764850258827E-4</v>
      </c>
      <c r="P293" s="7">
        <v>2</v>
      </c>
    </row>
    <row r="294" spans="1:16" x14ac:dyDescent="0.25">
      <c r="A294" s="7" t="s">
        <v>320</v>
      </c>
      <c r="B294" s="7" t="s">
        <v>321</v>
      </c>
      <c r="D294" s="7" t="s">
        <v>298</v>
      </c>
      <c r="K294" s="7" t="s">
        <v>215</v>
      </c>
      <c r="L294" s="6">
        <v>45261.311482210651</v>
      </c>
      <c r="M294" s="6">
        <v>45274.780011574076</v>
      </c>
      <c r="N294" s="8">
        <v>1.374574386574074</v>
      </c>
      <c r="O294" s="7">
        <v>1304.25</v>
      </c>
      <c r="P294" s="7">
        <v>96</v>
      </c>
    </row>
    <row r="295" spans="1:16" x14ac:dyDescent="0.25">
      <c r="A295" s="7" t="s">
        <v>320</v>
      </c>
      <c r="B295" s="7" t="s">
        <v>321</v>
      </c>
      <c r="D295" s="7" t="s">
        <v>298</v>
      </c>
      <c r="K295" s="7" t="s">
        <v>216</v>
      </c>
      <c r="L295" s="6">
        <v>45261.322314814817</v>
      </c>
      <c r="M295" s="6">
        <v>45274.718844675925</v>
      </c>
      <c r="N295" s="8">
        <v>0.34041350694444444</v>
      </c>
      <c r="O295" s="7">
        <v>479.31207275390625</v>
      </c>
      <c r="P295" s="7">
        <v>513</v>
      </c>
    </row>
    <row r="296" spans="1:16" x14ac:dyDescent="0.25">
      <c r="A296" s="7" t="s">
        <v>320</v>
      </c>
      <c r="B296" s="7" t="s">
        <v>321</v>
      </c>
      <c r="D296" s="7" t="s">
        <v>298</v>
      </c>
      <c r="K296" s="7" t="s">
        <v>227</v>
      </c>
      <c r="L296" s="6">
        <v>45263.689364155092</v>
      </c>
      <c r="M296" s="6">
        <v>45273.828217592592</v>
      </c>
      <c r="N296" s="8">
        <v>0.11802949074074075</v>
      </c>
      <c r="O296" s="7">
        <v>92.224868774414063</v>
      </c>
      <c r="P296" s="7">
        <v>11</v>
      </c>
    </row>
    <row r="297" spans="1:16" x14ac:dyDescent="0.25">
      <c r="A297" s="7" t="s">
        <v>320</v>
      </c>
      <c r="B297" s="7" t="s">
        <v>321</v>
      </c>
      <c r="D297" s="7" t="s">
        <v>298</v>
      </c>
      <c r="K297" s="7" t="s">
        <v>217</v>
      </c>
      <c r="L297" s="6">
        <v>45261.338542511578</v>
      </c>
      <c r="M297" s="6">
        <v>45274.713314085646</v>
      </c>
      <c r="N297" s="8">
        <v>3.3357384259259257E-2</v>
      </c>
      <c r="O297" s="7">
        <v>52.983005523681641</v>
      </c>
      <c r="P297" s="7">
        <v>74</v>
      </c>
    </row>
    <row r="298" spans="1:16" x14ac:dyDescent="0.25">
      <c r="A298" s="7" t="s">
        <v>320</v>
      </c>
      <c r="B298" s="7" t="s">
        <v>321</v>
      </c>
      <c r="D298" s="7" t="s">
        <v>298</v>
      </c>
      <c r="K298" s="7" t="s">
        <v>249</v>
      </c>
      <c r="L298" s="6">
        <v>45261.311482210651</v>
      </c>
      <c r="M298" s="6">
        <v>45274.780011574076</v>
      </c>
      <c r="N298" s="8">
        <v>1.3725720717592593</v>
      </c>
      <c r="O298" s="7">
        <v>1304.25</v>
      </c>
      <c r="P298" s="7">
        <v>96</v>
      </c>
    </row>
    <row r="299" spans="1:16" x14ac:dyDescent="0.25">
      <c r="A299" s="7" t="s">
        <v>320</v>
      </c>
      <c r="B299" s="7" t="s">
        <v>321</v>
      </c>
      <c r="D299" s="7" t="s">
        <v>298</v>
      </c>
      <c r="K299" s="7" t="s">
        <v>218</v>
      </c>
      <c r="L299" s="6">
        <v>45261.326094675926</v>
      </c>
      <c r="M299" s="6">
        <v>45274.718888692129</v>
      </c>
      <c r="N299" s="8">
        <v>0.15742483796296297</v>
      </c>
      <c r="O299" s="7">
        <v>231.77847290039063</v>
      </c>
      <c r="P299" s="7">
        <v>278</v>
      </c>
    </row>
    <row r="300" spans="1:16" x14ac:dyDescent="0.25">
      <c r="A300" s="7" t="s">
        <v>320</v>
      </c>
      <c r="B300" s="7" t="s">
        <v>321</v>
      </c>
      <c r="D300" s="7" t="s">
        <v>298</v>
      </c>
      <c r="K300" s="7" t="s">
        <v>1</v>
      </c>
      <c r="L300" s="6">
        <v>45261.322314814817</v>
      </c>
      <c r="M300" s="6">
        <v>45274.718844675925</v>
      </c>
      <c r="N300" s="8">
        <v>0.34041350694444444</v>
      </c>
      <c r="O300" s="7">
        <v>479.31207275390625</v>
      </c>
      <c r="P300" s="7">
        <v>513</v>
      </c>
    </row>
    <row r="301" spans="1:16" x14ac:dyDescent="0.25">
      <c r="A301" s="7" t="s">
        <v>320</v>
      </c>
      <c r="B301" s="7" t="s">
        <v>321</v>
      </c>
      <c r="D301" s="7" t="s">
        <v>298</v>
      </c>
      <c r="K301" s="7" t="s">
        <v>219</v>
      </c>
      <c r="L301" s="6">
        <v>45261.666824687498</v>
      </c>
      <c r="M301" s="6">
        <v>45274.776486539355</v>
      </c>
      <c r="N301" s="8">
        <v>0.2841779976851852</v>
      </c>
      <c r="O301" s="7">
        <v>0.18877966701984406</v>
      </c>
      <c r="P301" s="7">
        <v>35</v>
      </c>
    </row>
    <row r="302" spans="1:16" x14ac:dyDescent="0.25">
      <c r="A302" s="7" t="s">
        <v>320</v>
      </c>
      <c r="B302" s="7" t="s">
        <v>321</v>
      </c>
      <c r="D302" s="7" t="s">
        <v>298</v>
      </c>
      <c r="K302" s="7" t="s">
        <v>220</v>
      </c>
      <c r="L302" s="6">
        <v>45263.738396990841</v>
      </c>
      <c r="M302" s="6">
        <v>45274.30542665509</v>
      </c>
      <c r="N302" s="8">
        <v>9.4375810185185188E-3</v>
      </c>
      <c r="O302" s="7">
        <v>3.1545870304107666</v>
      </c>
      <c r="P302" s="7">
        <v>9</v>
      </c>
    </row>
    <row r="303" spans="1:16" x14ac:dyDescent="0.25">
      <c r="A303" s="7" t="s">
        <v>322</v>
      </c>
      <c r="B303" s="7" t="s">
        <v>323</v>
      </c>
      <c r="D303" s="7" t="s">
        <v>307</v>
      </c>
      <c r="K303" s="7" t="s">
        <v>215</v>
      </c>
      <c r="L303" s="6">
        <v>45265.661158136572</v>
      </c>
      <c r="M303" s="6">
        <v>45279.640128043982</v>
      </c>
      <c r="N303" s="8">
        <v>0.42195505787037035</v>
      </c>
      <c r="O303" s="7">
        <v>390.37481689453125</v>
      </c>
      <c r="P303" s="7">
        <v>36</v>
      </c>
    </row>
    <row r="304" spans="1:16" x14ac:dyDescent="0.25">
      <c r="A304" s="7" t="s">
        <v>322</v>
      </c>
      <c r="B304" s="7" t="s">
        <v>323</v>
      </c>
      <c r="D304" s="7" t="s">
        <v>307</v>
      </c>
      <c r="K304" s="7" t="s">
        <v>216</v>
      </c>
      <c r="L304" s="6">
        <v>45267.576765277779</v>
      </c>
      <c r="M304" s="6">
        <v>45279.633987384259</v>
      </c>
      <c r="N304" s="8">
        <v>6.4467557870370368E-2</v>
      </c>
      <c r="O304" s="7">
        <v>103.47948455810547</v>
      </c>
      <c r="P304" s="7">
        <v>89</v>
      </c>
    </row>
    <row r="305" spans="1:16" x14ac:dyDescent="0.25">
      <c r="A305" s="7" t="s">
        <v>322</v>
      </c>
      <c r="B305" s="7" t="s">
        <v>323</v>
      </c>
      <c r="D305" s="7" t="s">
        <v>307</v>
      </c>
      <c r="K305" s="7" t="s">
        <v>227</v>
      </c>
      <c r="L305" s="6">
        <v>45279.248264618058</v>
      </c>
      <c r="M305" s="6">
        <v>45279.248264618058</v>
      </c>
      <c r="N305" s="8">
        <v>1.7353819444444443E-3</v>
      </c>
      <c r="O305" s="7">
        <v>0.18106074631214142</v>
      </c>
      <c r="P305" s="7">
        <v>1</v>
      </c>
    </row>
    <row r="306" spans="1:16" x14ac:dyDescent="0.25">
      <c r="A306" s="7" t="s">
        <v>322</v>
      </c>
      <c r="B306" s="7" t="s">
        <v>323</v>
      </c>
      <c r="D306" s="7" t="s">
        <v>307</v>
      </c>
      <c r="K306" s="7" t="s">
        <v>249</v>
      </c>
      <c r="L306" s="6">
        <v>45265.661158136572</v>
      </c>
      <c r="M306" s="6">
        <v>45279.640128043982</v>
      </c>
      <c r="N306" s="8">
        <v>0.42195505787037035</v>
      </c>
      <c r="O306" s="7">
        <v>390.37481689453125</v>
      </c>
      <c r="P306" s="7">
        <v>36</v>
      </c>
    </row>
    <row r="307" spans="1:16" x14ac:dyDescent="0.25">
      <c r="A307" s="7" t="s">
        <v>322</v>
      </c>
      <c r="B307" s="7" t="s">
        <v>323</v>
      </c>
      <c r="D307" s="7" t="s">
        <v>307</v>
      </c>
      <c r="K307" s="7" t="s">
        <v>218</v>
      </c>
      <c r="L307" s="6">
        <v>45267.576864618059</v>
      </c>
      <c r="M307" s="6">
        <v>45279.345863275463</v>
      </c>
      <c r="N307" s="8">
        <v>1.9290393518518519E-3</v>
      </c>
      <c r="O307" s="7">
        <v>1.8799324035644531</v>
      </c>
      <c r="P307" s="7">
        <v>5</v>
      </c>
    </row>
    <row r="308" spans="1:16" x14ac:dyDescent="0.25">
      <c r="A308" s="7" t="s">
        <v>322</v>
      </c>
      <c r="B308" s="7" t="s">
        <v>323</v>
      </c>
      <c r="D308" s="7" t="s">
        <v>307</v>
      </c>
      <c r="K308" s="7" t="s">
        <v>222</v>
      </c>
      <c r="L308" s="6">
        <v>45266.365081053242</v>
      </c>
      <c r="M308" s="6">
        <v>45266.365081053242</v>
      </c>
      <c r="N308" s="8">
        <v>0</v>
      </c>
      <c r="O308" s="7">
        <v>0</v>
      </c>
      <c r="P308" s="7">
        <v>1</v>
      </c>
    </row>
    <row r="309" spans="1:16" x14ac:dyDescent="0.25">
      <c r="A309" s="7" t="s">
        <v>322</v>
      </c>
      <c r="B309" s="7" t="s">
        <v>323</v>
      </c>
      <c r="D309" s="7" t="s">
        <v>307</v>
      </c>
      <c r="K309" s="7" t="s">
        <v>1</v>
      </c>
      <c r="L309" s="6">
        <v>45267.576765277779</v>
      </c>
      <c r="M309" s="6">
        <v>45279.633987384259</v>
      </c>
      <c r="N309" s="8">
        <v>6.4467557870370368E-2</v>
      </c>
      <c r="O309" s="7">
        <v>103.47948455810547</v>
      </c>
      <c r="P309" s="7">
        <v>89</v>
      </c>
    </row>
    <row r="310" spans="1:16" x14ac:dyDescent="0.25">
      <c r="A310" s="7" t="s">
        <v>322</v>
      </c>
      <c r="B310" s="7" t="s">
        <v>323</v>
      </c>
      <c r="D310" s="7" t="s">
        <v>307</v>
      </c>
      <c r="K310" s="7" t="s">
        <v>219</v>
      </c>
      <c r="L310" s="6">
        <v>45266.601169710651</v>
      </c>
      <c r="M310" s="6">
        <v>45275.368368784722</v>
      </c>
      <c r="N310" s="8">
        <v>5.6381215277777778E-2</v>
      </c>
      <c r="O310" s="7">
        <v>0.10504098236560822</v>
      </c>
      <c r="P310" s="7">
        <v>7</v>
      </c>
    </row>
    <row r="311" spans="1:16" x14ac:dyDescent="0.25">
      <c r="A311" s="7" t="s">
        <v>324</v>
      </c>
      <c r="B311" s="7" t="s">
        <v>325</v>
      </c>
      <c r="D311" s="7" t="s">
        <v>313</v>
      </c>
      <c r="K311" s="7" t="s">
        <v>221</v>
      </c>
      <c r="L311" s="6">
        <v>45262.65582083333</v>
      </c>
      <c r="M311" s="6">
        <v>45277.378985960648</v>
      </c>
      <c r="N311" s="8">
        <v>2.0907407407407406E-4</v>
      </c>
      <c r="O311" s="7">
        <v>0.13541170954704285</v>
      </c>
      <c r="P311" s="7">
        <v>26</v>
      </c>
    </row>
    <row r="312" spans="1:16" x14ac:dyDescent="0.25">
      <c r="A312" s="7" t="s">
        <v>324</v>
      </c>
      <c r="B312" s="7" t="s">
        <v>325</v>
      </c>
      <c r="D312" s="7" t="s">
        <v>313</v>
      </c>
      <c r="K312" s="7" t="s">
        <v>223</v>
      </c>
      <c r="L312" s="6">
        <v>45273.317258645831</v>
      </c>
      <c r="M312" s="6">
        <v>45276.667480868055</v>
      </c>
      <c r="N312" s="8">
        <v>1.0765046296296296E-4</v>
      </c>
      <c r="O312" s="7">
        <v>2.5581568479537964E-2</v>
      </c>
      <c r="P312" s="7">
        <v>17</v>
      </c>
    </row>
    <row r="313" spans="1:16" x14ac:dyDescent="0.25">
      <c r="A313" s="7" t="s">
        <v>324</v>
      </c>
      <c r="B313" s="7" t="s">
        <v>325</v>
      </c>
      <c r="D313" s="7" t="s">
        <v>313</v>
      </c>
      <c r="K313" s="7" t="s">
        <v>225</v>
      </c>
      <c r="L313" s="6">
        <v>45280.625534641207</v>
      </c>
      <c r="M313" s="6">
        <v>45281.374371064812</v>
      </c>
      <c r="N313" s="8">
        <v>3.9857638888888891E-4</v>
      </c>
      <c r="O313" s="7">
        <v>0</v>
      </c>
      <c r="P313" s="7">
        <v>2</v>
      </c>
    </row>
    <row r="314" spans="1:16" x14ac:dyDescent="0.25">
      <c r="A314" s="7" t="s">
        <v>324</v>
      </c>
      <c r="B314" s="7" t="s">
        <v>325</v>
      </c>
      <c r="D314" s="7" t="s">
        <v>313</v>
      </c>
      <c r="K314" s="7" t="s">
        <v>215</v>
      </c>
      <c r="L314" s="6">
        <v>45261.310614155096</v>
      </c>
      <c r="M314" s="6">
        <v>45281.391608796293</v>
      </c>
      <c r="N314" s="8">
        <v>1.8899012731481482</v>
      </c>
      <c r="O314" s="7">
        <v>2818.84228515625</v>
      </c>
      <c r="P314" s="7">
        <v>66</v>
      </c>
    </row>
    <row r="315" spans="1:16" x14ac:dyDescent="0.25">
      <c r="A315" s="7" t="s">
        <v>324</v>
      </c>
      <c r="B315" s="7" t="s">
        <v>325</v>
      </c>
      <c r="D315" s="7" t="s">
        <v>313</v>
      </c>
      <c r="K315" s="7" t="s">
        <v>216</v>
      </c>
      <c r="L315" s="6">
        <v>45261.317341932867</v>
      </c>
      <c r="M315" s="6">
        <v>45281.397365590281</v>
      </c>
      <c r="N315" s="8">
        <v>1.085730011574074</v>
      </c>
      <c r="O315" s="7">
        <v>1916.185546875</v>
      </c>
      <c r="P315" s="7">
        <v>478</v>
      </c>
    </row>
    <row r="316" spans="1:16" x14ac:dyDescent="0.25">
      <c r="A316" s="7" t="s">
        <v>324</v>
      </c>
      <c r="B316" s="7" t="s">
        <v>325</v>
      </c>
      <c r="D316" s="7" t="s">
        <v>313</v>
      </c>
      <c r="K316" s="7" t="s">
        <v>227</v>
      </c>
      <c r="L316" s="6">
        <v>45262.317975266204</v>
      </c>
      <c r="M316" s="6">
        <v>45277.39611184028</v>
      </c>
      <c r="N316" s="8">
        <v>0.96428511574074072</v>
      </c>
      <c r="O316" s="7">
        <v>1435.141845703125</v>
      </c>
      <c r="P316" s="7">
        <v>29</v>
      </c>
    </row>
    <row r="317" spans="1:16" x14ac:dyDescent="0.25">
      <c r="A317" s="7" t="s">
        <v>324</v>
      </c>
      <c r="B317" s="7" t="s">
        <v>325</v>
      </c>
      <c r="D317" s="7" t="s">
        <v>313</v>
      </c>
      <c r="K317" s="7" t="s">
        <v>217</v>
      </c>
      <c r="L317" s="6">
        <v>45263.462418981479</v>
      </c>
      <c r="M317" s="6">
        <v>45281.395144756942</v>
      </c>
      <c r="N317" s="8">
        <v>0.18029645833333333</v>
      </c>
      <c r="O317" s="7">
        <v>344.234375</v>
      </c>
      <c r="P317" s="7">
        <v>177</v>
      </c>
    </row>
    <row r="318" spans="1:16" x14ac:dyDescent="0.25">
      <c r="A318" s="7" t="s">
        <v>324</v>
      </c>
      <c r="B318" s="7" t="s">
        <v>325</v>
      </c>
      <c r="D318" s="7" t="s">
        <v>313</v>
      </c>
      <c r="K318" s="7" t="s">
        <v>224</v>
      </c>
      <c r="L318" s="6">
        <v>45273.438584687501</v>
      </c>
      <c r="M318" s="6">
        <v>45277.13168283565</v>
      </c>
      <c r="N318" s="8">
        <v>9.2824074074074082E-6</v>
      </c>
      <c r="O318" s="7">
        <v>4.0095490403473377E-3</v>
      </c>
      <c r="P318" s="7">
        <v>3</v>
      </c>
    </row>
    <row r="319" spans="1:16" x14ac:dyDescent="0.25">
      <c r="A319" s="7" t="s">
        <v>324</v>
      </c>
      <c r="B319" s="7" t="s">
        <v>325</v>
      </c>
      <c r="D319" s="7" t="s">
        <v>313</v>
      </c>
      <c r="K319" s="7" t="s">
        <v>249</v>
      </c>
      <c r="L319" s="6">
        <v>45261.310614155096</v>
      </c>
      <c r="M319" s="6">
        <v>45280.611621099539</v>
      </c>
      <c r="N319" s="8">
        <v>1.8724591435185185</v>
      </c>
      <c r="O319" s="7">
        <v>2808.357177734375</v>
      </c>
      <c r="P319" s="7">
        <v>65</v>
      </c>
    </row>
    <row r="320" spans="1:16" x14ac:dyDescent="0.25">
      <c r="A320" s="7" t="s">
        <v>324</v>
      </c>
      <c r="B320" s="7" t="s">
        <v>325</v>
      </c>
      <c r="D320" s="7" t="s">
        <v>313</v>
      </c>
      <c r="K320" s="7" t="s">
        <v>265</v>
      </c>
      <c r="L320" s="6">
        <v>45273.649745370371</v>
      </c>
      <c r="M320" s="6">
        <v>45273.649745370371</v>
      </c>
      <c r="N320" s="8">
        <v>5.5555555555555556E-4</v>
      </c>
      <c r="O320" s="7">
        <v>1.0874696969985962</v>
      </c>
      <c r="P320" s="7">
        <v>1</v>
      </c>
    </row>
    <row r="321" spans="1:16" x14ac:dyDescent="0.25">
      <c r="A321" s="7" t="s">
        <v>324</v>
      </c>
      <c r="B321" s="7" t="s">
        <v>325</v>
      </c>
      <c r="D321" s="7" t="s">
        <v>313</v>
      </c>
      <c r="K321" s="7" t="s">
        <v>218</v>
      </c>
      <c r="L321" s="6">
        <v>45262.324098530094</v>
      </c>
      <c r="M321" s="6">
        <v>45281.395080752314</v>
      </c>
      <c r="N321" s="8">
        <v>0.61773803240740743</v>
      </c>
      <c r="O321" s="7">
        <v>1128.6405029296875</v>
      </c>
      <c r="P321" s="7">
        <v>494</v>
      </c>
    </row>
    <row r="322" spans="1:16" x14ac:dyDescent="0.25">
      <c r="A322" s="7" t="s">
        <v>324</v>
      </c>
      <c r="B322" s="7" t="s">
        <v>325</v>
      </c>
      <c r="D322" s="7" t="s">
        <v>313</v>
      </c>
      <c r="K322" s="7" t="s">
        <v>222</v>
      </c>
      <c r="L322" s="6">
        <v>45281.432430590277</v>
      </c>
      <c r="M322" s="6">
        <v>45281.432430590277</v>
      </c>
      <c r="N322" s="8">
        <v>0</v>
      </c>
      <c r="O322" s="7">
        <v>0</v>
      </c>
      <c r="P322" s="7">
        <v>1</v>
      </c>
    </row>
    <row r="323" spans="1:16" x14ac:dyDescent="0.25">
      <c r="A323" s="7" t="s">
        <v>324</v>
      </c>
      <c r="B323" s="7" t="s">
        <v>325</v>
      </c>
      <c r="D323" s="7" t="s">
        <v>313</v>
      </c>
      <c r="K323" s="7" t="s">
        <v>1</v>
      </c>
      <c r="L323" s="6">
        <v>45261.317341932867</v>
      </c>
      <c r="M323" s="6">
        <v>45281.397365590281</v>
      </c>
      <c r="N323" s="8">
        <v>1.085730011574074</v>
      </c>
      <c r="O323" s="7">
        <v>1916.185546875</v>
      </c>
      <c r="P323" s="7">
        <v>478</v>
      </c>
    </row>
    <row r="324" spans="1:16" x14ac:dyDescent="0.25">
      <c r="A324" s="7" t="s">
        <v>324</v>
      </c>
      <c r="B324" s="7" t="s">
        <v>325</v>
      </c>
      <c r="D324" s="7" t="s">
        <v>313</v>
      </c>
      <c r="K324" s="7" t="s">
        <v>219</v>
      </c>
      <c r="L324" s="6">
        <v>45261.649306284722</v>
      </c>
      <c r="M324" s="6">
        <v>45275.288219062502</v>
      </c>
      <c r="N324" s="8">
        <v>3.1381759259259262E-2</v>
      </c>
      <c r="O324" s="7">
        <v>5.8745242655277252E-2</v>
      </c>
      <c r="P324" s="7">
        <v>5</v>
      </c>
    </row>
    <row r="325" spans="1:16" x14ac:dyDescent="0.25">
      <c r="A325" s="7" t="s">
        <v>324</v>
      </c>
      <c r="B325" s="7" t="s">
        <v>325</v>
      </c>
      <c r="D325" s="7" t="s">
        <v>313</v>
      </c>
      <c r="K325" s="7" t="s">
        <v>220</v>
      </c>
      <c r="L325" s="6">
        <v>45280.543197141204</v>
      </c>
      <c r="M325" s="6">
        <v>45280.61226454861</v>
      </c>
      <c r="N325" s="8">
        <v>1.729417824074074E-2</v>
      </c>
      <c r="O325" s="7">
        <v>13.729327201843262</v>
      </c>
      <c r="P325" s="7">
        <v>3</v>
      </c>
    </row>
    <row r="326" spans="1:16" x14ac:dyDescent="0.25">
      <c r="A326" s="7" t="s">
        <v>326</v>
      </c>
      <c r="B326" s="7" t="s">
        <v>327</v>
      </c>
      <c r="D326" s="7" t="s">
        <v>313</v>
      </c>
      <c r="K326" s="7" t="s">
        <v>221</v>
      </c>
      <c r="L326" s="6">
        <v>45262.313314120373</v>
      </c>
      <c r="M326" s="6">
        <v>45281.58354915509</v>
      </c>
      <c r="N326" s="8">
        <v>5.7905092592592592E-5</v>
      </c>
      <c r="O326" s="7">
        <v>3.529922291636467E-2</v>
      </c>
      <c r="P326" s="7">
        <v>6</v>
      </c>
    </row>
    <row r="327" spans="1:16" x14ac:dyDescent="0.25">
      <c r="A327" s="7" t="s">
        <v>326</v>
      </c>
      <c r="B327" s="7" t="s">
        <v>327</v>
      </c>
      <c r="D327" s="7" t="s">
        <v>313</v>
      </c>
      <c r="K327" s="7" t="s">
        <v>215</v>
      </c>
      <c r="L327" s="6">
        <v>45261.56663267361</v>
      </c>
      <c r="M327" s="6">
        <v>45281.624665081021</v>
      </c>
      <c r="N327" s="8">
        <v>0.3880250115740741</v>
      </c>
      <c r="O327" s="7">
        <v>372.57662963867188</v>
      </c>
      <c r="P327" s="7">
        <v>29</v>
      </c>
    </row>
    <row r="328" spans="1:16" x14ac:dyDescent="0.25">
      <c r="A328" s="7" t="s">
        <v>326</v>
      </c>
      <c r="B328" s="7" t="s">
        <v>327</v>
      </c>
      <c r="D328" s="7" t="s">
        <v>313</v>
      </c>
      <c r="K328" s="7" t="s">
        <v>216</v>
      </c>
      <c r="L328" s="6">
        <v>45261.69332445602</v>
      </c>
      <c r="M328" s="6">
        <v>45281.590256597221</v>
      </c>
      <c r="N328" s="8">
        <v>9.4496400462962968E-2</v>
      </c>
      <c r="O328" s="7">
        <v>123.91606903076172</v>
      </c>
      <c r="P328" s="7">
        <v>131</v>
      </c>
    </row>
    <row r="329" spans="1:16" x14ac:dyDescent="0.25">
      <c r="A329" s="7" t="s">
        <v>326</v>
      </c>
      <c r="B329" s="7" t="s">
        <v>327</v>
      </c>
      <c r="D329" s="7" t="s">
        <v>313</v>
      </c>
      <c r="K329" s="7" t="s">
        <v>227</v>
      </c>
      <c r="L329" s="6">
        <v>45261.791666666664</v>
      </c>
      <c r="M329" s="6">
        <v>45262.300452118056</v>
      </c>
      <c r="N329" s="8">
        <v>5.0114282407407409E-2</v>
      </c>
      <c r="O329" s="7">
        <v>54.802963256835938</v>
      </c>
      <c r="P329" s="7">
        <v>3</v>
      </c>
    </row>
    <row r="330" spans="1:16" x14ac:dyDescent="0.25">
      <c r="A330" s="7" t="s">
        <v>326</v>
      </c>
      <c r="B330" s="7" t="s">
        <v>327</v>
      </c>
      <c r="D330" s="7" t="s">
        <v>313</v>
      </c>
      <c r="K330" s="7" t="s">
        <v>217</v>
      </c>
      <c r="L330" s="6">
        <v>45261.693415590278</v>
      </c>
      <c r="M330" s="6">
        <v>45281.589474687498</v>
      </c>
      <c r="N330" s="8">
        <v>4.9518402777777781E-3</v>
      </c>
      <c r="O330" s="7">
        <v>6.4690871238708496</v>
      </c>
      <c r="P330" s="7">
        <v>12</v>
      </c>
    </row>
    <row r="331" spans="1:16" x14ac:dyDescent="0.25">
      <c r="A331" s="7" t="s">
        <v>326</v>
      </c>
      <c r="B331" s="7" t="s">
        <v>327</v>
      </c>
      <c r="D331" s="7" t="s">
        <v>313</v>
      </c>
      <c r="K331" s="7" t="s">
        <v>249</v>
      </c>
      <c r="L331" s="6">
        <v>45261.56663267361</v>
      </c>
      <c r="M331" s="6">
        <v>45281.624665081021</v>
      </c>
      <c r="N331" s="8">
        <v>0.3880250115740741</v>
      </c>
      <c r="O331" s="7">
        <v>372.57662963867188</v>
      </c>
      <c r="P331" s="7">
        <v>29</v>
      </c>
    </row>
    <row r="332" spans="1:16" x14ac:dyDescent="0.25">
      <c r="A332" s="7" t="s">
        <v>326</v>
      </c>
      <c r="B332" s="7" t="s">
        <v>327</v>
      </c>
      <c r="D332" s="7" t="s">
        <v>313</v>
      </c>
      <c r="K332" s="7" t="s">
        <v>218</v>
      </c>
      <c r="L332" s="6">
        <v>45261.693350925925</v>
      </c>
      <c r="M332" s="6">
        <v>45281.589467592596</v>
      </c>
      <c r="N332" s="8">
        <v>3.5543078703703705E-2</v>
      </c>
      <c r="O332" s="7">
        <v>48.223339080810547</v>
      </c>
      <c r="P332" s="7">
        <v>59</v>
      </c>
    </row>
    <row r="333" spans="1:16" x14ac:dyDescent="0.25">
      <c r="A333" s="7" t="s">
        <v>326</v>
      </c>
      <c r="B333" s="7" t="s">
        <v>327</v>
      </c>
      <c r="D333" s="7" t="s">
        <v>313</v>
      </c>
      <c r="K333" s="7" t="s">
        <v>1</v>
      </c>
      <c r="L333" s="6">
        <v>45261.69332445602</v>
      </c>
      <c r="M333" s="6">
        <v>45281.590256597221</v>
      </c>
      <c r="N333" s="8">
        <v>9.4496400462962968E-2</v>
      </c>
      <c r="O333" s="7">
        <v>123.91606903076172</v>
      </c>
      <c r="P333" s="7">
        <v>131</v>
      </c>
    </row>
    <row r="334" spans="1:16" x14ac:dyDescent="0.25">
      <c r="A334" s="7" t="s">
        <v>326</v>
      </c>
      <c r="B334" s="7" t="s">
        <v>327</v>
      </c>
      <c r="D334" s="7" t="s">
        <v>313</v>
      </c>
      <c r="K334" s="7" t="s">
        <v>219</v>
      </c>
      <c r="L334" s="6">
        <v>45279.368866469908</v>
      </c>
      <c r="M334" s="6">
        <v>45281.420093321758</v>
      </c>
      <c r="N334" s="8">
        <v>8.5751273148148149E-3</v>
      </c>
      <c r="O334" s="7">
        <v>4.5618540607392788E-3</v>
      </c>
      <c r="P334" s="7">
        <v>2</v>
      </c>
    </row>
    <row r="335" spans="1:16" x14ac:dyDescent="0.25">
      <c r="A335" s="7" t="s">
        <v>326</v>
      </c>
      <c r="B335" s="7" t="s">
        <v>327</v>
      </c>
      <c r="D335" s="7" t="s">
        <v>313</v>
      </c>
      <c r="K335" s="7" t="s">
        <v>220</v>
      </c>
      <c r="L335" s="6">
        <v>45261.693255868056</v>
      </c>
      <c r="M335" s="6">
        <v>45278.570477546295</v>
      </c>
      <c r="N335" s="8">
        <v>6.1953194444444443E-2</v>
      </c>
      <c r="O335" s="7">
        <v>48.351547241210938</v>
      </c>
      <c r="P335" s="7">
        <v>16</v>
      </c>
    </row>
    <row r="336" spans="1:16" x14ac:dyDescent="0.25">
      <c r="A336" s="7" t="s">
        <v>328</v>
      </c>
      <c r="B336" s="7" t="s">
        <v>329</v>
      </c>
      <c r="D336" s="7" t="s">
        <v>330</v>
      </c>
      <c r="K336" s="7" t="s">
        <v>215</v>
      </c>
      <c r="L336" s="6">
        <v>45261.285463692133</v>
      </c>
      <c r="M336" s="6">
        <v>45279.720925925925</v>
      </c>
      <c r="N336" s="8">
        <v>1.3103599189814814</v>
      </c>
      <c r="O336" s="7">
        <v>1054.5684814453125</v>
      </c>
      <c r="P336" s="7">
        <v>93</v>
      </c>
    </row>
    <row r="337" spans="1:16" x14ac:dyDescent="0.25">
      <c r="A337" s="7" t="s">
        <v>328</v>
      </c>
      <c r="B337" s="7" t="s">
        <v>329</v>
      </c>
      <c r="D337" s="7" t="s">
        <v>330</v>
      </c>
      <c r="K337" s="7" t="s">
        <v>216</v>
      </c>
      <c r="L337" s="6">
        <v>45261.288032407407</v>
      </c>
      <c r="M337" s="6">
        <v>45279.723169097226</v>
      </c>
      <c r="N337" s="8">
        <v>0.1653632060185185</v>
      </c>
      <c r="O337" s="7">
        <v>178.46104431152344</v>
      </c>
      <c r="P337" s="7">
        <v>270</v>
      </c>
    </row>
    <row r="338" spans="1:16" x14ac:dyDescent="0.25">
      <c r="A338" s="7" t="s">
        <v>328</v>
      </c>
      <c r="B338" s="7" t="s">
        <v>329</v>
      </c>
      <c r="D338" s="7" t="s">
        <v>330</v>
      </c>
      <c r="K338" s="7" t="s">
        <v>227</v>
      </c>
      <c r="L338" s="6">
        <v>45267.241088692128</v>
      </c>
      <c r="M338" s="6">
        <v>45274.886494525461</v>
      </c>
      <c r="N338" s="8">
        <v>1.8596608796296297E-2</v>
      </c>
      <c r="O338" s="7">
        <v>16.784116744995117</v>
      </c>
      <c r="P338" s="7">
        <v>3</v>
      </c>
    </row>
    <row r="339" spans="1:16" x14ac:dyDescent="0.25">
      <c r="A339" s="7" t="s">
        <v>328</v>
      </c>
      <c r="B339" s="7" t="s">
        <v>329</v>
      </c>
      <c r="D339" s="7" t="s">
        <v>330</v>
      </c>
      <c r="K339" s="7" t="s">
        <v>217</v>
      </c>
      <c r="L339" s="6">
        <v>45261.652256944442</v>
      </c>
      <c r="M339" s="6">
        <v>45273.70182962963</v>
      </c>
      <c r="N339" s="8">
        <v>8.2515162037037036E-3</v>
      </c>
      <c r="O339" s="7">
        <v>8.5696010589599609</v>
      </c>
      <c r="P339" s="7">
        <v>19</v>
      </c>
    </row>
    <row r="340" spans="1:16" x14ac:dyDescent="0.25">
      <c r="A340" s="7" t="s">
        <v>328</v>
      </c>
      <c r="B340" s="7" t="s">
        <v>329</v>
      </c>
      <c r="D340" s="7" t="s">
        <v>330</v>
      </c>
      <c r="K340" s="7" t="s">
        <v>249</v>
      </c>
      <c r="L340" s="6">
        <v>45261.285463692133</v>
      </c>
      <c r="M340" s="6">
        <v>45279.720925925925</v>
      </c>
      <c r="N340" s="8">
        <v>1.3103599189814814</v>
      </c>
      <c r="O340" s="7">
        <v>1054.5684814453125</v>
      </c>
      <c r="P340" s="7">
        <v>93</v>
      </c>
    </row>
    <row r="341" spans="1:16" x14ac:dyDescent="0.25">
      <c r="A341" s="7" t="s">
        <v>328</v>
      </c>
      <c r="B341" s="7" t="s">
        <v>329</v>
      </c>
      <c r="D341" s="7" t="s">
        <v>330</v>
      </c>
      <c r="K341" s="7" t="s">
        <v>265</v>
      </c>
      <c r="L341" s="6">
        <v>45265.633831909719</v>
      </c>
      <c r="M341" s="6">
        <v>45267.454323611113</v>
      </c>
      <c r="N341" s="8">
        <v>6.8290509259259259E-4</v>
      </c>
      <c r="O341" s="7">
        <v>0.79141139984130859</v>
      </c>
      <c r="P341" s="7">
        <v>2</v>
      </c>
    </row>
    <row r="342" spans="1:16" x14ac:dyDescent="0.25">
      <c r="A342" s="7" t="s">
        <v>328</v>
      </c>
      <c r="B342" s="7" t="s">
        <v>329</v>
      </c>
      <c r="D342" s="7" t="s">
        <v>330</v>
      </c>
      <c r="K342" s="7" t="s">
        <v>218</v>
      </c>
      <c r="L342" s="6">
        <v>45261.289716053237</v>
      </c>
      <c r="M342" s="6">
        <v>45279.70887584491</v>
      </c>
      <c r="N342" s="8">
        <v>5.7881805555555554E-2</v>
      </c>
      <c r="O342" s="7">
        <v>65.136329650878906</v>
      </c>
      <c r="P342" s="7">
        <v>124</v>
      </c>
    </row>
    <row r="343" spans="1:16" x14ac:dyDescent="0.25">
      <c r="A343" s="7" t="s">
        <v>328</v>
      </c>
      <c r="B343" s="7" t="s">
        <v>329</v>
      </c>
      <c r="D343" s="7" t="s">
        <v>330</v>
      </c>
      <c r="K343" s="7" t="s">
        <v>1</v>
      </c>
      <c r="L343" s="6">
        <v>45261.288032407407</v>
      </c>
      <c r="M343" s="6">
        <v>45279.723169097226</v>
      </c>
      <c r="N343" s="8">
        <v>0.1653632060185185</v>
      </c>
      <c r="O343" s="7">
        <v>178.46104431152344</v>
      </c>
      <c r="P343" s="7">
        <v>270</v>
      </c>
    </row>
    <row r="344" spans="1:16" x14ac:dyDescent="0.25">
      <c r="A344" s="7" t="s">
        <v>328</v>
      </c>
      <c r="B344" s="7" t="s">
        <v>329</v>
      </c>
      <c r="D344" s="7" t="s">
        <v>330</v>
      </c>
      <c r="K344" s="7" t="s">
        <v>219</v>
      </c>
      <c r="L344" s="6">
        <v>45261.320357094904</v>
      </c>
      <c r="M344" s="6">
        <v>45279.307969942129</v>
      </c>
      <c r="N344" s="8">
        <v>0.53020215277777782</v>
      </c>
      <c r="O344" s="7">
        <v>0.22401641309261322</v>
      </c>
      <c r="P344" s="7">
        <v>42</v>
      </c>
    </row>
    <row r="345" spans="1:16" x14ac:dyDescent="0.25">
      <c r="A345" s="7" t="s">
        <v>331</v>
      </c>
      <c r="B345" s="7" t="s">
        <v>332</v>
      </c>
      <c r="D345" s="7" t="s">
        <v>310</v>
      </c>
      <c r="K345" s="7" t="s">
        <v>221</v>
      </c>
      <c r="L345" s="6">
        <v>45264.2632212963</v>
      </c>
      <c r="M345" s="6">
        <v>45273.195958877317</v>
      </c>
      <c r="N345" s="8">
        <v>4.4791666666666668E-6</v>
      </c>
      <c r="O345" s="7">
        <v>2.5227747391909361E-3</v>
      </c>
      <c r="P345" s="7">
        <v>2</v>
      </c>
    </row>
    <row r="346" spans="1:16" x14ac:dyDescent="0.25">
      <c r="A346" s="7" t="s">
        <v>331</v>
      </c>
      <c r="B346" s="7" t="s">
        <v>332</v>
      </c>
      <c r="D346" s="7" t="s">
        <v>310</v>
      </c>
      <c r="K346" s="7" t="s">
        <v>223</v>
      </c>
      <c r="L346" s="6">
        <v>45261.602655983799</v>
      </c>
      <c r="M346" s="6">
        <v>45261.602655983799</v>
      </c>
      <c r="N346" s="8">
        <v>1.3078703703703703E-6</v>
      </c>
      <c r="O346" s="7">
        <v>7.3961593443527818E-4</v>
      </c>
      <c r="P346" s="7">
        <v>1</v>
      </c>
    </row>
    <row r="347" spans="1:16" x14ac:dyDescent="0.25">
      <c r="A347" s="7" t="s">
        <v>331</v>
      </c>
      <c r="B347" s="7" t="s">
        <v>332</v>
      </c>
      <c r="D347" s="7" t="s">
        <v>310</v>
      </c>
      <c r="K347" s="7" t="s">
        <v>225</v>
      </c>
      <c r="L347" s="6">
        <v>45261.58675008102</v>
      </c>
      <c r="M347" s="6">
        <v>45289.727572071759</v>
      </c>
      <c r="N347" s="8">
        <v>1.5427737384259259</v>
      </c>
      <c r="O347" s="7">
        <v>9.0603827266022563E-4</v>
      </c>
      <c r="P347" s="7">
        <v>9</v>
      </c>
    </row>
    <row r="348" spans="1:16" x14ac:dyDescent="0.25">
      <c r="A348" s="7" t="s">
        <v>331</v>
      </c>
      <c r="B348" s="7" t="s">
        <v>332</v>
      </c>
      <c r="D348" s="7" t="s">
        <v>310</v>
      </c>
      <c r="K348" s="7" t="s">
        <v>215</v>
      </c>
      <c r="L348" s="6">
        <v>45261.58975767361</v>
      </c>
      <c r="M348" s="6">
        <v>45281.625012303244</v>
      </c>
      <c r="N348" s="8">
        <v>0.82395729166666665</v>
      </c>
      <c r="O348" s="7">
        <v>886.2421875</v>
      </c>
      <c r="P348" s="7">
        <v>90</v>
      </c>
    </row>
    <row r="349" spans="1:16" x14ac:dyDescent="0.25">
      <c r="A349" s="7" t="s">
        <v>331</v>
      </c>
      <c r="B349" s="7" t="s">
        <v>332</v>
      </c>
      <c r="D349" s="7" t="s">
        <v>310</v>
      </c>
      <c r="K349" s="7" t="s">
        <v>216</v>
      </c>
      <c r="L349" s="6">
        <v>45261.591391469905</v>
      </c>
      <c r="M349" s="6">
        <v>45281.633423182873</v>
      </c>
      <c r="N349" s="8">
        <v>0.36151841435185184</v>
      </c>
      <c r="O349" s="7">
        <v>555.80657958984375</v>
      </c>
      <c r="P349" s="7">
        <v>352</v>
      </c>
    </row>
    <row r="350" spans="1:16" x14ac:dyDescent="0.25">
      <c r="A350" s="7" t="s">
        <v>331</v>
      </c>
      <c r="B350" s="7" t="s">
        <v>332</v>
      </c>
      <c r="D350" s="7" t="s">
        <v>310</v>
      </c>
      <c r="K350" s="7" t="s">
        <v>227</v>
      </c>
      <c r="L350" s="6">
        <v>45263.708611111113</v>
      </c>
      <c r="M350" s="6">
        <v>45280.810474537036</v>
      </c>
      <c r="N350" s="8">
        <v>7.4324317129629627E-2</v>
      </c>
      <c r="O350" s="7">
        <v>86.367652893066406</v>
      </c>
      <c r="P350" s="7">
        <v>12</v>
      </c>
    </row>
    <row r="351" spans="1:16" x14ac:dyDescent="0.25">
      <c r="A351" s="7" t="s">
        <v>331</v>
      </c>
      <c r="B351" s="7" t="s">
        <v>332</v>
      </c>
      <c r="D351" s="7" t="s">
        <v>310</v>
      </c>
      <c r="K351" s="7" t="s">
        <v>217</v>
      </c>
      <c r="L351" s="6">
        <v>45261.591629247683</v>
      </c>
      <c r="M351" s="6">
        <v>45281.308241203704</v>
      </c>
      <c r="N351" s="8">
        <v>4.2351192129629629E-2</v>
      </c>
      <c r="O351" s="7">
        <v>81.248153686523438</v>
      </c>
      <c r="P351" s="7">
        <v>55</v>
      </c>
    </row>
    <row r="352" spans="1:16" x14ac:dyDescent="0.25">
      <c r="A352" s="7" t="s">
        <v>331</v>
      </c>
      <c r="B352" s="7" t="s">
        <v>332</v>
      </c>
      <c r="D352" s="7" t="s">
        <v>310</v>
      </c>
      <c r="K352" s="7" t="s">
        <v>224</v>
      </c>
      <c r="L352" s="6">
        <v>45272.497449618058</v>
      </c>
      <c r="M352" s="6">
        <v>45272.497449618058</v>
      </c>
      <c r="N352" s="8">
        <v>1.4074074074074073E-5</v>
      </c>
      <c r="O352" s="7">
        <v>6.3894996419548988E-3</v>
      </c>
      <c r="P352" s="7">
        <v>1</v>
      </c>
    </row>
    <row r="353" spans="1:16" x14ac:dyDescent="0.25">
      <c r="A353" s="7" t="s">
        <v>331</v>
      </c>
      <c r="B353" s="7" t="s">
        <v>332</v>
      </c>
      <c r="D353" s="7" t="s">
        <v>310</v>
      </c>
      <c r="K353" s="7" t="s">
        <v>249</v>
      </c>
      <c r="L353" s="6">
        <v>45261.58975767361</v>
      </c>
      <c r="M353" s="6">
        <v>45281.625012303244</v>
      </c>
      <c r="N353" s="8">
        <v>0.82395729166666665</v>
      </c>
      <c r="O353" s="7">
        <v>886.2421875</v>
      </c>
      <c r="P353" s="7">
        <v>90</v>
      </c>
    </row>
    <row r="354" spans="1:16" x14ac:dyDescent="0.25">
      <c r="A354" s="7" t="s">
        <v>331</v>
      </c>
      <c r="B354" s="7" t="s">
        <v>332</v>
      </c>
      <c r="D354" s="7" t="s">
        <v>310</v>
      </c>
      <c r="K354" s="7" t="s">
        <v>265</v>
      </c>
      <c r="L354" s="6">
        <v>45261.594069710649</v>
      </c>
      <c r="M354" s="6">
        <v>45280.326336192127</v>
      </c>
      <c r="N354" s="8">
        <v>1.2541874999999999E-2</v>
      </c>
      <c r="O354" s="7">
        <v>26.782690048217773</v>
      </c>
      <c r="P354" s="7">
        <v>16</v>
      </c>
    </row>
    <row r="355" spans="1:16" x14ac:dyDescent="0.25">
      <c r="A355" s="7" t="s">
        <v>331</v>
      </c>
      <c r="B355" s="7" t="s">
        <v>332</v>
      </c>
      <c r="D355" s="7" t="s">
        <v>310</v>
      </c>
      <c r="K355" s="7" t="s">
        <v>218</v>
      </c>
      <c r="L355" s="6">
        <v>45261.591410104164</v>
      </c>
      <c r="M355" s="6">
        <v>45281.633467858795</v>
      </c>
      <c r="N355" s="8">
        <v>0.1524405787037037</v>
      </c>
      <c r="O355" s="7">
        <v>251.22648620605469</v>
      </c>
      <c r="P355" s="7">
        <v>184</v>
      </c>
    </row>
    <row r="356" spans="1:16" x14ac:dyDescent="0.25">
      <c r="A356" s="7" t="s">
        <v>331</v>
      </c>
      <c r="B356" s="7" t="s">
        <v>332</v>
      </c>
      <c r="D356" s="7" t="s">
        <v>310</v>
      </c>
      <c r="K356" s="7" t="s">
        <v>222</v>
      </c>
      <c r="L356" s="6">
        <v>45278.536377349534</v>
      </c>
      <c r="M356" s="6">
        <v>45278.536377349534</v>
      </c>
      <c r="N356" s="8">
        <v>0</v>
      </c>
      <c r="O356" s="7">
        <v>0</v>
      </c>
      <c r="P356" s="7">
        <v>1</v>
      </c>
    </row>
    <row r="357" spans="1:16" x14ac:dyDescent="0.25">
      <c r="A357" s="7" t="s">
        <v>331</v>
      </c>
      <c r="B357" s="7" t="s">
        <v>332</v>
      </c>
      <c r="D357" s="7" t="s">
        <v>310</v>
      </c>
      <c r="K357" s="7" t="s">
        <v>1</v>
      </c>
      <c r="L357" s="6">
        <v>45261.591391469905</v>
      </c>
      <c r="M357" s="6">
        <v>45281.633423182873</v>
      </c>
      <c r="N357" s="8">
        <v>0.36151841435185184</v>
      </c>
      <c r="O357" s="7">
        <v>555.80657958984375</v>
      </c>
      <c r="P357" s="7">
        <v>352</v>
      </c>
    </row>
    <row r="358" spans="1:16" x14ac:dyDescent="0.25">
      <c r="A358" s="7" t="s">
        <v>331</v>
      </c>
      <c r="B358" s="7" t="s">
        <v>332</v>
      </c>
      <c r="D358" s="7" t="s">
        <v>310</v>
      </c>
      <c r="K358" s="7" t="s">
        <v>219</v>
      </c>
      <c r="L358" s="6">
        <v>45261.603159108796</v>
      </c>
      <c r="M358" s="6">
        <v>45282.681344062497</v>
      </c>
      <c r="N358" s="8">
        <v>0.4417142361111111</v>
      </c>
      <c r="O358" s="7">
        <v>0.24578149616718292</v>
      </c>
      <c r="P358" s="7">
        <v>40</v>
      </c>
    </row>
    <row r="359" spans="1:16" x14ac:dyDescent="0.25">
      <c r="A359" s="7" t="s">
        <v>331</v>
      </c>
      <c r="B359" s="7" t="s">
        <v>332</v>
      </c>
      <c r="D359" s="7" t="s">
        <v>310</v>
      </c>
      <c r="K359" s="7" t="s">
        <v>220</v>
      </c>
      <c r="L359" s="6">
        <v>45269.420632673609</v>
      </c>
      <c r="M359" s="6">
        <v>45280.356841782406</v>
      </c>
      <c r="N359" s="8">
        <v>4.5975694444444441E-3</v>
      </c>
      <c r="O359" s="7">
        <v>3.9415669441223145</v>
      </c>
      <c r="P359" s="7">
        <v>4</v>
      </c>
    </row>
    <row r="360" spans="1:16" x14ac:dyDescent="0.25">
      <c r="A360" s="7" t="s">
        <v>333</v>
      </c>
      <c r="B360" s="7" t="s">
        <v>334</v>
      </c>
      <c r="D360" s="7" t="s">
        <v>330</v>
      </c>
      <c r="K360" s="7" t="s">
        <v>221</v>
      </c>
      <c r="L360" s="6">
        <v>45267.405716284724</v>
      </c>
      <c r="M360" s="6">
        <v>45272.569284641206</v>
      </c>
      <c r="N360" s="8">
        <v>1.1574074074074074E-6</v>
      </c>
      <c r="O360" s="7">
        <v>3.8610331830568612E-4</v>
      </c>
      <c r="P360" s="7">
        <v>2</v>
      </c>
    </row>
    <row r="361" spans="1:16" x14ac:dyDescent="0.25">
      <c r="A361" s="7" t="s">
        <v>333</v>
      </c>
      <c r="B361" s="7" t="s">
        <v>334</v>
      </c>
      <c r="D361" s="7" t="s">
        <v>330</v>
      </c>
      <c r="K361" s="7" t="s">
        <v>215</v>
      </c>
      <c r="L361" s="6">
        <v>45261.21606554398</v>
      </c>
      <c r="M361" s="6">
        <v>45280.741644247682</v>
      </c>
      <c r="N361" s="8">
        <v>1.2188154629629631</v>
      </c>
      <c r="O361" s="7">
        <v>1010.8709716796875</v>
      </c>
      <c r="P361" s="7">
        <v>87</v>
      </c>
    </row>
    <row r="362" spans="1:16" x14ac:dyDescent="0.25">
      <c r="A362" s="7" t="s">
        <v>333</v>
      </c>
      <c r="B362" s="7" t="s">
        <v>334</v>
      </c>
      <c r="D362" s="7" t="s">
        <v>330</v>
      </c>
      <c r="K362" s="7" t="s">
        <v>216</v>
      </c>
      <c r="L362" s="6">
        <v>45261.223290821756</v>
      </c>
      <c r="M362" s="6">
        <v>45280.761256018515</v>
      </c>
      <c r="N362" s="8">
        <v>0.12802446759259259</v>
      </c>
      <c r="O362" s="7">
        <v>155.4847412109375</v>
      </c>
      <c r="P362" s="7">
        <v>223</v>
      </c>
    </row>
    <row r="363" spans="1:16" x14ac:dyDescent="0.25">
      <c r="A363" s="7" t="s">
        <v>333</v>
      </c>
      <c r="B363" s="7" t="s">
        <v>334</v>
      </c>
      <c r="D363" s="7" t="s">
        <v>330</v>
      </c>
      <c r="K363" s="7" t="s">
        <v>227</v>
      </c>
      <c r="L363" s="6">
        <v>45261.21606554398</v>
      </c>
      <c r="M363" s="6">
        <v>45279.914630358799</v>
      </c>
      <c r="N363" s="8">
        <v>0.19707895833333333</v>
      </c>
      <c r="O363" s="7">
        <v>178.23869323730469</v>
      </c>
      <c r="P363" s="7">
        <v>12</v>
      </c>
    </row>
    <row r="364" spans="1:16" x14ac:dyDescent="0.25">
      <c r="A364" s="7" t="s">
        <v>333</v>
      </c>
      <c r="B364" s="7" t="s">
        <v>334</v>
      </c>
      <c r="D364" s="7" t="s">
        <v>330</v>
      </c>
      <c r="K364" s="7" t="s">
        <v>217</v>
      </c>
      <c r="L364" s="6">
        <v>45264.657418981478</v>
      </c>
      <c r="M364" s="6">
        <v>45280.589189930557</v>
      </c>
      <c r="N364" s="8">
        <v>1.023130787037037E-2</v>
      </c>
      <c r="O364" s="7">
        <v>13.597402572631836</v>
      </c>
      <c r="P364" s="7">
        <v>25</v>
      </c>
    </row>
    <row r="365" spans="1:16" x14ac:dyDescent="0.25">
      <c r="A365" s="7" t="s">
        <v>333</v>
      </c>
      <c r="B365" s="7" t="s">
        <v>334</v>
      </c>
      <c r="D365" s="7" t="s">
        <v>330</v>
      </c>
      <c r="K365" s="7" t="s">
        <v>224</v>
      </c>
      <c r="L365" s="6">
        <v>45272.62040806713</v>
      </c>
      <c r="M365" s="6">
        <v>45274.610981979167</v>
      </c>
      <c r="N365" s="8">
        <v>1.2083333333333333E-5</v>
      </c>
      <c r="O365" s="7">
        <v>6.2534059397876263E-3</v>
      </c>
      <c r="P365" s="7">
        <v>3</v>
      </c>
    </row>
    <row r="366" spans="1:16" x14ac:dyDescent="0.25">
      <c r="A366" s="7" t="s">
        <v>333</v>
      </c>
      <c r="B366" s="7" t="s">
        <v>334</v>
      </c>
      <c r="D366" s="7" t="s">
        <v>330</v>
      </c>
      <c r="K366" s="7" t="s">
        <v>226</v>
      </c>
      <c r="L366" s="6">
        <v>45280.334450694441</v>
      </c>
      <c r="M366" s="6">
        <v>45280.334450694441</v>
      </c>
      <c r="N366" s="8">
        <v>0.26713642361111112</v>
      </c>
      <c r="O366" s="7">
        <v>34.1033935546875</v>
      </c>
      <c r="P366" s="7">
        <v>1</v>
      </c>
    </row>
    <row r="367" spans="1:16" x14ac:dyDescent="0.25">
      <c r="A367" s="7" t="s">
        <v>333</v>
      </c>
      <c r="B367" s="7" t="s">
        <v>334</v>
      </c>
      <c r="D367" s="7" t="s">
        <v>330</v>
      </c>
      <c r="K367" s="7" t="s">
        <v>249</v>
      </c>
      <c r="L367" s="6">
        <v>45261.21606554398</v>
      </c>
      <c r="M367" s="6">
        <v>45280.741644247682</v>
      </c>
      <c r="N367" s="8">
        <v>1.2188154629629631</v>
      </c>
      <c r="O367" s="7">
        <v>1010.8709716796875</v>
      </c>
      <c r="P367" s="7">
        <v>87</v>
      </c>
    </row>
    <row r="368" spans="1:16" x14ac:dyDescent="0.25">
      <c r="A368" s="7" t="s">
        <v>333</v>
      </c>
      <c r="B368" s="7" t="s">
        <v>334</v>
      </c>
      <c r="D368" s="7" t="s">
        <v>330</v>
      </c>
      <c r="K368" s="7" t="s">
        <v>265</v>
      </c>
      <c r="L368" s="6">
        <v>45269.903751423612</v>
      </c>
      <c r="M368" s="6">
        <v>45269.903751423612</v>
      </c>
      <c r="N368" s="8">
        <v>3.5737268518518518E-4</v>
      </c>
      <c r="O368" s="7">
        <v>0.52532243728637695</v>
      </c>
      <c r="P368" s="7">
        <v>1</v>
      </c>
    </row>
    <row r="369" spans="1:16" x14ac:dyDescent="0.25">
      <c r="A369" s="7" t="s">
        <v>333</v>
      </c>
      <c r="B369" s="7" t="s">
        <v>334</v>
      </c>
      <c r="D369" s="7" t="s">
        <v>330</v>
      </c>
      <c r="K369" s="7" t="s">
        <v>218</v>
      </c>
      <c r="L369" s="6">
        <v>45261.224565590281</v>
      </c>
      <c r="M369" s="6">
        <v>45280.63435335648</v>
      </c>
      <c r="N369" s="8">
        <v>5.2368240740740743E-2</v>
      </c>
      <c r="O369" s="7">
        <v>65.852981567382813</v>
      </c>
      <c r="P369" s="7">
        <v>117</v>
      </c>
    </row>
    <row r="370" spans="1:16" x14ac:dyDescent="0.25">
      <c r="A370" s="7" t="s">
        <v>333</v>
      </c>
      <c r="B370" s="7" t="s">
        <v>334</v>
      </c>
      <c r="D370" s="7" t="s">
        <v>330</v>
      </c>
      <c r="K370" s="7" t="s">
        <v>1</v>
      </c>
      <c r="L370" s="6">
        <v>45261.223290821756</v>
      </c>
      <c r="M370" s="6">
        <v>45280.761256018515</v>
      </c>
      <c r="N370" s="8">
        <v>0.12802446759259259</v>
      </c>
      <c r="O370" s="7">
        <v>155.4847412109375</v>
      </c>
      <c r="P370" s="7">
        <v>223</v>
      </c>
    </row>
    <row r="371" spans="1:16" x14ac:dyDescent="0.25">
      <c r="A371" s="7" t="s">
        <v>333</v>
      </c>
      <c r="B371" s="7" t="s">
        <v>334</v>
      </c>
      <c r="D371" s="7" t="s">
        <v>330</v>
      </c>
      <c r="K371" s="7" t="s">
        <v>219</v>
      </c>
      <c r="L371" s="6">
        <v>45261.260509988424</v>
      </c>
      <c r="M371" s="6">
        <v>45280.539886886574</v>
      </c>
      <c r="N371" s="8">
        <v>0.34103967592592593</v>
      </c>
      <c r="O371" s="7">
        <v>0.18386487662792206</v>
      </c>
      <c r="P371" s="7">
        <v>28</v>
      </c>
    </row>
    <row r="372" spans="1:16" x14ac:dyDescent="0.25">
      <c r="A372" s="7" t="s">
        <v>333</v>
      </c>
      <c r="B372" s="7" t="s">
        <v>334</v>
      </c>
      <c r="D372" s="7" t="s">
        <v>330</v>
      </c>
      <c r="K372" s="7" t="s">
        <v>220</v>
      </c>
      <c r="L372" s="6">
        <v>45267.457718599537</v>
      </c>
      <c r="M372" s="6">
        <v>45267.459334259256</v>
      </c>
      <c r="N372" s="8">
        <v>1.943579861111111E-2</v>
      </c>
      <c r="O372" s="7">
        <v>13.466304779052734</v>
      </c>
      <c r="P372" s="7">
        <v>2</v>
      </c>
    </row>
    <row r="373" spans="1:16" x14ac:dyDescent="0.25">
      <c r="A373" s="7" t="s">
        <v>335</v>
      </c>
      <c r="B373" s="7" t="s">
        <v>336</v>
      </c>
      <c r="D373" s="7" t="s">
        <v>330</v>
      </c>
      <c r="K373" s="7" t="s">
        <v>221</v>
      </c>
      <c r="L373" s="6">
        <v>45265.465964085648</v>
      </c>
      <c r="M373" s="6">
        <v>45286.438093553239</v>
      </c>
      <c r="N373" s="8">
        <v>9.6527777777777773E-6</v>
      </c>
      <c r="O373" s="7">
        <v>7.4106194078922272E-3</v>
      </c>
      <c r="P373" s="7">
        <v>4</v>
      </c>
    </row>
    <row r="374" spans="1:16" x14ac:dyDescent="0.25">
      <c r="A374" s="7" t="s">
        <v>335</v>
      </c>
      <c r="B374" s="7" t="s">
        <v>336</v>
      </c>
      <c r="D374" s="7" t="s">
        <v>330</v>
      </c>
      <c r="K374" s="7" t="s">
        <v>223</v>
      </c>
      <c r="L374" s="6">
        <v>45273.706641122684</v>
      </c>
      <c r="M374" s="6">
        <v>45273.706641122684</v>
      </c>
      <c r="N374" s="8">
        <v>2.7430555555555556E-6</v>
      </c>
      <c r="O374" s="7">
        <v>2.7277335175313056E-4</v>
      </c>
      <c r="P374" s="7">
        <v>1</v>
      </c>
    </row>
    <row r="375" spans="1:16" x14ac:dyDescent="0.25">
      <c r="A375" s="7" t="s">
        <v>335</v>
      </c>
      <c r="B375" s="7" t="s">
        <v>336</v>
      </c>
      <c r="D375" s="7" t="s">
        <v>330</v>
      </c>
      <c r="K375" s="7" t="s">
        <v>215</v>
      </c>
      <c r="L375" s="6">
        <v>45261.127743784724</v>
      </c>
      <c r="M375" s="6">
        <v>45287.621540081018</v>
      </c>
      <c r="N375" s="8">
        <v>1.6970221990740741</v>
      </c>
      <c r="O375" s="7">
        <v>1385.24169921875</v>
      </c>
      <c r="P375" s="7">
        <v>71</v>
      </c>
    </row>
    <row r="376" spans="1:16" x14ac:dyDescent="0.25">
      <c r="A376" s="7" t="s">
        <v>335</v>
      </c>
      <c r="B376" s="7" t="s">
        <v>336</v>
      </c>
      <c r="D376" s="7" t="s">
        <v>330</v>
      </c>
      <c r="K376" s="7" t="s">
        <v>216</v>
      </c>
      <c r="L376" s="6">
        <v>45261.131672025462</v>
      </c>
      <c r="M376" s="6">
        <v>45287.656687071758</v>
      </c>
      <c r="N376" s="8">
        <v>0.19012440972222222</v>
      </c>
      <c r="O376" s="7">
        <v>196.85127258300781</v>
      </c>
      <c r="P376" s="7">
        <v>364</v>
      </c>
    </row>
    <row r="377" spans="1:16" x14ac:dyDescent="0.25">
      <c r="A377" s="7" t="s">
        <v>335</v>
      </c>
      <c r="B377" s="7" t="s">
        <v>336</v>
      </c>
      <c r="D377" s="7" t="s">
        <v>330</v>
      </c>
      <c r="K377" s="7" t="s">
        <v>227</v>
      </c>
      <c r="L377" s="6">
        <v>45261.127743784724</v>
      </c>
      <c r="M377" s="6">
        <v>45280.222094907411</v>
      </c>
      <c r="N377" s="8">
        <v>0.45354667824074074</v>
      </c>
      <c r="O377" s="7">
        <v>373.92709350585938</v>
      </c>
      <c r="P377" s="7">
        <v>16</v>
      </c>
    </row>
    <row r="378" spans="1:16" x14ac:dyDescent="0.25">
      <c r="A378" s="7" t="s">
        <v>335</v>
      </c>
      <c r="B378" s="7" t="s">
        <v>336</v>
      </c>
      <c r="D378" s="7" t="s">
        <v>330</v>
      </c>
      <c r="K378" s="7" t="s">
        <v>217</v>
      </c>
      <c r="L378" s="6">
        <v>45261.508753321759</v>
      </c>
      <c r="M378" s="6">
        <v>45287.646435497685</v>
      </c>
      <c r="N378" s="8">
        <v>4.2008796296296299E-3</v>
      </c>
      <c r="O378" s="7">
        <v>5.3189868927001953</v>
      </c>
      <c r="P378" s="7">
        <v>13</v>
      </c>
    </row>
    <row r="379" spans="1:16" x14ac:dyDescent="0.25">
      <c r="A379" s="7" t="s">
        <v>335</v>
      </c>
      <c r="B379" s="7" t="s">
        <v>336</v>
      </c>
      <c r="D379" s="7" t="s">
        <v>330</v>
      </c>
      <c r="K379" s="7" t="s">
        <v>249</v>
      </c>
      <c r="L379" s="6">
        <v>45261.127743784724</v>
      </c>
      <c r="M379" s="6">
        <v>45287.621540081018</v>
      </c>
      <c r="N379" s="8">
        <v>1.6970221990740741</v>
      </c>
      <c r="O379" s="7">
        <v>1385.24169921875</v>
      </c>
      <c r="P379" s="7">
        <v>71</v>
      </c>
    </row>
    <row r="380" spans="1:16" x14ac:dyDescent="0.25">
      <c r="A380" s="7" t="s">
        <v>335</v>
      </c>
      <c r="B380" s="7" t="s">
        <v>336</v>
      </c>
      <c r="D380" s="7" t="s">
        <v>330</v>
      </c>
      <c r="K380" s="7" t="s">
        <v>218</v>
      </c>
      <c r="L380" s="6">
        <v>45261.131764120371</v>
      </c>
      <c r="M380" s="6">
        <v>45287.653998807873</v>
      </c>
      <c r="N380" s="8">
        <v>5.5453194444444444E-2</v>
      </c>
      <c r="O380" s="7">
        <v>62.852809906005859</v>
      </c>
      <c r="P380" s="7">
        <v>141</v>
      </c>
    </row>
    <row r="381" spans="1:16" x14ac:dyDescent="0.25">
      <c r="A381" s="7" t="s">
        <v>335</v>
      </c>
      <c r="B381" s="7" t="s">
        <v>336</v>
      </c>
      <c r="D381" s="7" t="s">
        <v>330</v>
      </c>
      <c r="K381" s="7" t="s">
        <v>1</v>
      </c>
      <c r="L381" s="6">
        <v>45261.131672025462</v>
      </c>
      <c r="M381" s="6">
        <v>45287.656687071758</v>
      </c>
      <c r="N381" s="8">
        <v>0.19012440972222222</v>
      </c>
      <c r="O381" s="7">
        <v>196.85127258300781</v>
      </c>
      <c r="P381" s="7">
        <v>364</v>
      </c>
    </row>
    <row r="382" spans="1:16" x14ac:dyDescent="0.25">
      <c r="A382" s="7" t="s">
        <v>335</v>
      </c>
      <c r="B382" s="7" t="s">
        <v>336</v>
      </c>
      <c r="D382" s="7" t="s">
        <v>330</v>
      </c>
      <c r="K382" s="7" t="s">
        <v>219</v>
      </c>
      <c r="L382" s="6">
        <v>45261.407188229168</v>
      </c>
      <c r="M382" s="6">
        <v>45286.677414895836</v>
      </c>
      <c r="N382" s="8">
        <v>0.46887979166666666</v>
      </c>
      <c r="O382" s="7">
        <v>0.15660841763019562</v>
      </c>
      <c r="P382" s="7">
        <v>23</v>
      </c>
    </row>
    <row r="383" spans="1:16" x14ac:dyDescent="0.25">
      <c r="A383" s="7" t="s">
        <v>337</v>
      </c>
      <c r="B383" s="7" t="s">
        <v>338</v>
      </c>
      <c r="D383" s="7" t="s">
        <v>310</v>
      </c>
      <c r="K383" s="7" t="s">
        <v>221</v>
      </c>
      <c r="L383" s="6">
        <v>45280.635782673613</v>
      </c>
      <c r="M383" s="6">
        <v>45280.635782673613</v>
      </c>
      <c r="N383" s="8">
        <v>4.6759259259259259E-6</v>
      </c>
      <c r="O383" s="7">
        <v>1.4599587302654982E-3</v>
      </c>
      <c r="P383" s="7">
        <v>1</v>
      </c>
    </row>
    <row r="384" spans="1:16" x14ac:dyDescent="0.25">
      <c r="A384" s="7" t="s">
        <v>337</v>
      </c>
      <c r="B384" s="7" t="s">
        <v>338</v>
      </c>
      <c r="D384" s="7" t="s">
        <v>310</v>
      </c>
      <c r="K384" s="7" t="s">
        <v>223</v>
      </c>
      <c r="L384" s="6">
        <v>45266.495531909721</v>
      </c>
      <c r="M384" s="6">
        <v>45281.656096990744</v>
      </c>
      <c r="N384" s="8">
        <v>3.7118055555555557E-5</v>
      </c>
      <c r="O384" s="7">
        <v>1.1864160187542439E-2</v>
      </c>
      <c r="P384" s="7">
        <v>6</v>
      </c>
    </row>
    <row r="385" spans="1:16" x14ac:dyDescent="0.25">
      <c r="A385" s="7" t="s">
        <v>337</v>
      </c>
      <c r="B385" s="7" t="s">
        <v>338</v>
      </c>
      <c r="D385" s="7" t="s">
        <v>310</v>
      </c>
      <c r="K385" s="7" t="s">
        <v>215</v>
      </c>
      <c r="L385" s="6">
        <v>45264.329340277778</v>
      </c>
      <c r="M385" s="6">
        <v>45281.652720636572</v>
      </c>
      <c r="N385" s="8">
        <v>1.1218472453703703</v>
      </c>
      <c r="O385" s="7">
        <v>1446.0758056640625</v>
      </c>
      <c r="P385" s="7">
        <v>50</v>
      </c>
    </row>
    <row r="386" spans="1:16" x14ac:dyDescent="0.25">
      <c r="A386" s="7" t="s">
        <v>337</v>
      </c>
      <c r="B386" s="7" t="s">
        <v>338</v>
      </c>
      <c r="D386" s="7" t="s">
        <v>310</v>
      </c>
      <c r="K386" s="7" t="s">
        <v>216</v>
      </c>
      <c r="L386" s="6">
        <v>45264.339986377316</v>
      </c>
      <c r="M386" s="6">
        <v>45281.665907719907</v>
      </c>
      <c r="N386" s="8">
        <v>0.27593853009259262</v>
      </c>
      <c r="O386" s="7">
        <v>459.10577392578125</v>
      </c>
      <c r="P386" s="7">
        <v>271</v>
      </c>
    </row>
    <row r="387" spans="1:16" x14ac:dyDescent="0.25">
      <c r="A387" s="7" t="s">
        <v>337</v>
      </c>
      <c r="B387" s="7" t="s">
        <v>338</v>
      </c>
      <c r="D387" s="7" t="s">
        <v>310</v>
      </c>
      <c r="K387" s="7" t="s">
        <v>227</v>
      </c>
      <c r="L387" s="6">
        <v>45264.793125729164</v>
      </c>
      <c r="M387" s="6">
        <v>45280.816608796296</v>
      </c>
      <c r="N387" s="8">
        <v>0.17857346064814814</v>
      </c>
      <c r="O387" s="7">
        <v>249.25242614746094</v>
      </c>
      <c r="P387" s="7">
        <v>8</v>
      </c>
    </row>
    <row r="388" spans="1:16" x14ac:dyDescent="0.25">
      <c r="A388" s="7" t="s">
        <v>337</v>
      </c>
      <c r="B388" s="7" t="s">
        <v>338</v>
      </c>
      <c r="D388" s="7" t="s">
        <v>310</v>
      </c>
      <c r="K388" s="7" t="s">
        <v>217</v>
      </c>
      <c r="L388" s="6">
        <v>45264.497237118056</v>
      </c>
      <c r="M388" s="6">
        <v>45281.662931365739</v>
      </c>
      <c r="N388" s="8">
        <v>2.6005555555555556E-3</v>
      </c>
      <c r="O388" s="7">
        <v>4.3247184753417969</v>
      </c>
      <c r="P388" s="7">
        <v>8</v>
      </c>
    </row>
    <row r="389" spans="1:16" x14ac:dyDescent="0.25">
      <c r="A389" s="7" t="s">
        <v>337</v>
      </c>
      <c r="B389" s="7" t="s">
        <v>338</v>
      </c>
      <c r="D389" s="7" t="s">
        <v>310</v>
      </c>
      <c r="K389" s="7" t="s">
        <v>226</v>
      </c>
      <c r="L389" s="6">
        <v>45279.455408449074</v>
      </c>
      <c r="M389" s="6">
        <v>45279.455408449074</v>
      </c>
      <c r="N389" s="8">
        <v>2.4719594907407407E-2</v>
      </c>
      <c r="O389" s="7">
        <v>27.095298767089844</v>
      </c>
      <c r="P389" s="7">
        <v>1</v>
      </c>
    </row>
    <row r="390" spans="1:16" x14ac:dyDescent="0.25">
      <c r="A390" s="7" t="s">
        <v>337</v>
      </c>
      <c r="B390" s="7" t="s">
        <v>338</v>
      </c>
      <c r="D390" s="7" t="s">
        <v>310</v>
      </c>
      <c r="K390" s="7" t="s">
        <v>249</v>
      </c>
      <c r="L390" s="6">
        <v>45264.329340277778</v>
      </c>
      <c r="M390" s="6">
        <v>45281.652720636572</v>
      </c>
      <c r="N390" s="8">
        <v>1.1214768749999999</v>
      </c>
      <c r="O390" s="7">
        <v>1446.0758056640625</v>
      </c>
      <c r="P390" s="7">
        <v>50</v>
      </c>
    </row>
    <row r="391" spans="1:16" x14ac:dyDescent="0.25">
      <c r="A391" s="7" t="s">
        <v>337</v>
      </c>
      <c r="B391" s="7" t="s">
        <v>338</v>
      </c>
      <c r="D391" s="7" t="s">
        <v>310</v>
      </c>
      <c r="K391" s="7" t="s">
        <v>218</v>
      </c>
      <c r="L391" s="6">
        <v>45264.344953703701</v>
      </c>
      <c r="M391" s="6">
        <v>45281.662581018521</v>
      </c>
      <c r="N391" s="8">
        <v>4.6467060185185184E-2</v>
      </c>
      <c r="O391" s="7">
        <v>76.62103271484375</v>
      </c>
      <c r="P391" s="7">
        <v>72</v>
      </c>
    </row>
    <row r="392" spans="1:16" x14ac:dyDescent="0.25">
      <c r="A392" s="7" t="s">
        <v>337</v>
      </c>
      <c r="B392" s="7" t="s">
        <v>338</v>
      </c>
      <c r="D392" s="7" t="s">
        <v>310</v>
      </c>
      <c r="K392" s="7" t="s">
        <v>1</v>
      </c>
      <c r="L392" s="6">
        <v>45264.339986377316</v>
      </c>
      <c r="M392" s="6">
        <v>45281.665907719907</v>
      </c>
      <c r="N392" s="8">
        <v>0.27593853009259262</v>
      </c>
      <c r="O392" s="7">
        <v>459.10577392578125</v>
      </c>
      <c r="P392" s="7">
        <v>271</v>
      </c>
    </row>
    <row r="393" spans="1:16" x14ac:dyDescent="0.25">
      <c r="A393" s="7" t="s">
        <v>337</v>
      </c>
      <c r="B393" s="7" t="s">
        <v>338</v>
      </c>
      <c r="D393" s="7" t="s">
        <v>310</v>
      </c>
      <c r="K393" s="7" t="s">
        <v>219</v>
      </c>
      <c r="L393" s="6">
        <v>45264.317871099534</v>
      </c>
      <c r="M393" s="6">
        <v>45281.54827619213</v>
      </c>
      <c r="N393" s="8">
        <v>0.22347556712962963</v>
      </c>
      <c r="O393" s="7">
        <v>0.19921867549419403</v>
      </c>
      <c r="P393" s="7">
        <v>22</v>
      </c>
    </row>
    <row r="394" spans="1:16" x14ac:dyDescent="0.25">
      <c r="A394" s="7" t="s">
        <v>339</v>
      </c>
      <c r="B394" s="7" t="s">
        <v>340</v>
      </c>
      <c r="D394" s="7" t="s">
        <v>298</v>
      </c>
      <c r="K394" s="7" t="s">
        <v>221</v>
      </c>
      <c r="L394" s="6">
        <v>45265.660986886571</v>
      </c>
      <c r="M394" s="6">
        <v>45265.660986886571</v>
      </c>
      <c r="N394" s="8">
        <v>3.0092592592592594E-7</v>
      </c>
      <c r="O394" s="7">
        <v>2.2042002819944173E-4</v>
      </c>
      <c r="P394" s="7">
        <v>1</v>
      </c>
    </row>
    <row r="395" spans="1:16" x14ac:dyDescent="0.25">
      <c r="A395" s="7" t="s">
        <v>339</v>
      </c>
      <c r="B395" s="7" t="s">
        <v>340</v>
      </c>
      <c r="D395" s="7" t="s">
        <v>298</v>
      </c>
      <c r="K395" s="7" t="s">
        <v>215</v>
      </c>
      <c r="L395" s="6">
        <v>45264.550070173609</v>
      </c>
      <c r="M395" s="6">
        <v>45287.626806284723</v>
      </c>
      <c r="N395" s="8">
        <v>0.33901608796296295</v>
      </c>
      <c r="O395" s="7">
        <v>350.09445190429688</v>
      </c>
      <c r="P395" s="7">
        <v>24</v>
      </c>
    </row>
    <row r="396" spans="1:16" x14ac:dyDescent="0.25">
      <c r="A396" s="7" t="s">
        <v>339</v>
      </c>
      <c r="B396" s="7" t="s">
        <v>340</v>
      </c>
      <c r="D396" s="7" t="s">
        <v>298</v>
      </c>
      <c r="K396" s="7" t="s">
        <v>216</v>
      </c>
      <c r="L396" s="6">
        <v>45264.556218865742</v>
      </c>
      <c r="M396" s="6">
        <v>45270.701435185183</v>
      </c>
      <c r="N396" s="8">
        <v>3.9005138888888888E-2</v>
      </c>
      <c r="O396" s="7">
        <v>64.960884094238281</v>
      </c>
      <c r="P396" s="7">
        <v>67</v>
      </c>
    </row>
    <row r="397" spans="1:16" x14ac:dyDescent="0.25">
      <c r="A397" s="7" t="s">
        <v>339</v>
      </c>
      <c r="B397" s="7" t="s">
        <v>340</v>
      </c>
      <c r="D397" s="7" t="s">
        <v>298</v>
      </c>
      <c r="K397" s="7" t="s">
        <v>227</v>
      </c>
      <c r="L397" s="6">
        <v>45269.630915081019</v>
      </c>
      <c r="M397" s="6">
        <v>45270.667002314818</v>
      </c>
      <c r="N397" s="8">
        <v>8.7128171296296297E-2</v>
      </c>
      <c r="O397" s="7">
        <v>86.383659362792969</v>
      </c>
      <c r="P397" s="7">
        <v>4</v>
      </c>
    </row>
    <row r="398" spans="1:16" x14ac:dyDescent="0.25">
      <c r="A398" s="7" t="s">
        <v>339</v>
      </c>
      <c r="B398" s="7" t="s">
        <v>340</v>
      </c>
      <c r="D398" s="7" t="s">
        <v>298</v>
      </c>
      <c r="K398" s="7" t="s">
        <v>217</v>
      </c>
      <c r="L398" s="6">
        <v>45265.446286307873</v>
      </c>
      <c r="M398" s="6">
        <v>45265.655594560187</v>
      </c>
      <c r="N398" s="8">
        <v>1.816574074074074E-3</v>
      </c>
      <c r="O398" s="7">
        <v>3.2591090202331543</v>
      </c>
      <c r="P398" s="7">
        <v>5</v>
      </c>
    </row>
    <row r="399" spans="1:16" x14ac:dyDescent="0.25">
      <c r="A399" s="7" t="s">
        <v>339</v>
      </c>
      <c r="B399" s="7" t="s">
        <v>340</v>
      </c>
      <c r="D399" s="7" t="s">
        <v>298</v>
      </c>
      <c r="K399" s="7" t="s">
        <v>249</v>
      </c>
      <c r="L399" s="6">
        <v>45264.550070173609</v>
      </c>
      <c r="M399" s="6">
        <v>45287.626806284723</v>
      </c>
      <c r="N399" s="8">
        <v>0.33901608796296295</v>
      </c>
      <c r="O399" s="7">
        <v>350.09445190429688</v>
      </c>
      <c r="P399" s="7">
        <v>24</v>
      </c>
    </row>
    <row r="400" spans="1:16" x14ac:dyDescent="0.25">
      <c r="A400" s="7" t="s">
        <v>339</v>
      </c>
      <c r="B400" s="7" t="s">
        <v>340</v>
      </c>
      <c r="D400" s="7" t="s">
        <v>298</v>
      </c>
      <c r="K400" s="7" t="s">
        <v>218</v>
      </c>
      <c r="L400" s="6">
        <v>45265.411137962961</v>
      </c>
      <c r="M400" s="6">
        <v>45270.695236886575</v>
      </c>
      <c r="N400" s="8">
        <v>1.3944745370370371E-2</v>
      </c>
      <c r="O400" s="7">
        <v>23.954029083251953</v>
      </c>
      <c r="P400" s="7">
        <v>24</v>
      </c>
    </row>
    <row r="401" spans="1:16" x14ac:dyDescent="0.25">
      <c r="A401" s="7" t="s">
        <v>339</v>
      </c>
      <c r="B401" s="7" t="s">
        <v>340</v>
      </c>
      <c r="D401" s="7" t="s">
        <v>298</v>
      </c>
      <c r="K401" s="7" t="s">
        <v>1</v>
      </c>
      <c r="L401" s="6">
        <v>45264.556218865742</v>
      </c>
      <c r="M401" s="6">
        <v>45270.701435185183</v>
      </c>
      <c r="N401" s="8">
        <v>3.9005138888888888E-2</v>
      </c>
      <c r="O401" s="7">
        <v>64.960884094238281</v>
      </c>
      <c r="P401" s="7">
        <v>67</v>
      </c>
    </row>
    <row r="402" spans="1:16" x14ac:dyDescent="0.25">
      <c r="A402" s="7" t="s">
        <v>339</v>
      </c>
      <c r="B402" s="7" t="s">
        <v>340</v>
      </c>
      <c r="D402" s="7" t="s">
        <v>298</v>
      </c>
      <c r="K402" s="7" t="s">
        <v>219</v>
      </c>
      <c r="L402" s="6">
        <v>45265.576389618058</v>
      </c>
      <c r="M402" s="6">
        <v>45287.34279008102</v>
      </c>
      <c r="N402" s="8">
        <v>0.14752210648148148</v>
      </c>
      <c r="O402" s="7">
        <v>3.5533852875232697E-2</v>
      </c>
      <c r="P402" s="7">
        <v>6</v>
      </c>
    </row>
    <row r="403" spans="1:16" x14ac:dyDescent="0.25">
      <c r="A403" s="7" t="s">
        <v>341</v>
      </c>
      <c r="B403" s="7" t="s">
        <v>342</v>
      </c>
      <c r="D403" s="7" t="s">
        <v>313</v>
      </c>
      <c r="K403" s="7" t="s">
        <v>221</v>
      </c>
      <c r="L403" s="6">
        <v>45268.883439120371</v>
      </c>
      <c r="M403" s="6">
        <v>45277.457949618052</v>
      </c>
      <c r="N403" s="8">
        <v>4.1851851851851851E-5</v>
      </c>
      <c r="O403" s="7">
        <v>2.4131700396537781E-2</v>
      </c>
      <c r="P403" s="7">
        <v>8</v>
      </c>
    </row>
    <row r="404" spans="1:16" x14ac:dyDescent="0.25">
      <c r="A404" s="7" t="s">
        <v>341</v>
      </c>
      <c r="B404" s="7" t="s">
        <v>342</v>
      </c>
      <c r="D404" s="7" t="s">
        <v>313</v>
      </c>
      <c r="K404" s="7" t="s">
        <v>223</v>
      </c>
      <c r="L404" s="6">
        <v>45268.739089965275</v>
      </c>
      <c r="M404" s="6">
        <v>45268.88640771991</v>
      </c>
      <c r="N404" s="8">
        <v>1.6319444444444444E-5</v>
      </c>
      <c r="O404" s="7">
        <v>2.799872076138854E-3</v>
      </c>
      <c r="P404" s="7">
        <v>3</v>
      </c>
    </row>
    <row r="405" spans="1:16" x14ac:dyDescent="0.25">
      <c r="A405" s="7" t="s">
        <v>341</v>
      </c>
      <c r="B405" s="7" t="s">
        <v>342</v>
      </c>
      <c r="D405" s="7" t="s">
        <v>313</v>
      </c>
      <c r="K405" s="7" t="s">
        <v>215</v>
      </c>
      <c r="L405" s="6">
        <v>45261.548681284723</v>
      </c>
      <c r="M405" s="6">
        <v>45278.956610266207</v>
      </c>
      <c r="N405" s="8">
        <v>1.5731953472222222</v>
      </c>
      <c r="O405" s="7">
        <v>1761.6650390625</v>
      </c>
      <c r="P405" s="7">
        <v>90</v>
      </c>
    </row>
    <row r="406" spans="1:16" x14ac:dyDescent="0.25">
      <c r="A406" s="7" t="s">
        <v>341</v>
      </c>
      <c r="B406" s="7" t="s">
        <v>342</v>
      </c>
      <c r="D406" s="7" t="s">
        <v>313</v>
      </c>
      <c r="K406" s="7" t="s">
        <v>216</v>
      </c>
      <c r="L406" s="6">
        <v>45261.551220717593</v>
      </c>
      <c r="M406" s="6">
        <v>45278.969502314816</v>
      </c>
      <c r="N406" s="8">
        <v>0.61054480324074079</v>
      </c>
      <c r="O406" s="7">
        <v>1032.25634765625</v>
      </c>
      <c r="P406" s="7">
        <v>441</v>
      </c>
    </row>
    <row r="407" spans="1:16" x14ac:dyDescent="0.25">
      <c r="A407" s="7" t="s">
        <v>341</v>
      </c>
      <c r="B407" s="7" t="s">
        <v>342</v>
      </c>
      <c r="D407" s="7" t="s">
        <v>313</v>
      </c>
      <c r="K407" s="7" t="s">
        <v>227</v>
      </c>
      <c r="L407" s="6">
        <v>45262.361864155093</v>
      </c>
      <c r="M407" s="6">
        <v>45278.956610266207</v>
      </c>
      <c r="N407" s="8">
        <v>1.0092597453703704</v>
      </c>
      <c r="O407" s="7">
        <v>1262.7593994140625</v>
      </c>
      <c r="P407" s="7">
        <v>39</v>
      </c>
    </row>
    <row r="408" spans="1:16" x14ac:dyDescent="0.25">
      <c r="A408" s="7" t="s">
        <v>341</v>
      </c>
      <c r="B408" s="7" t="s">
        <v>342</v>
      </c>
      <c r="D408" s="7" t="s">
        <v>313</v>
      </c>
      <c r="K408" s="7" t="s">
        <v>217</v>
      </c>
      <c r="L408" s="6">
        <v>45261.559212962966</v>
      </c>
      <c r="M408" s="6">
        <v>45278.960092858797</v>
      </c>
      <c r="N408" s="8">
        <v>5.1647407407407406E-2</v>
      </c>
      <c r="O408" s="7">
        <v>94.220085144042969</v>
      </c>
      <c r="P408" s="7">
        <v>103</v>
      </c>
    </row>
    <row r="409" spans="1:16" x14ac:dyDescent="0.25">
      <c r="A409" s="7" t="s">
        <v>341</v>
      </c>
      <c r="B409" s="7" t="s">
        <v>342</v>
      </c>
      <c r="D409" s="7" t="s">
        <v>313</v>
      </c>
      <c r="K409" s="7" t="s">
        <v>249</v>
      </c>
      <c r="L409" s="6">
        <v>45261.548681284723</v>
      </c>
      <c r="M409" s="6">
        <v>45278.956610266207</v>
      </c>
      <c r="N409" s="8">
        <v>1.5731953472222222</v>
      </c>
      <c r="O409" s="7">
        <v>1761.6650390625</v>
      </c>
      <c r="P409" s="7">
        <v>90</v>
      </c>
    </row>
    <row r="410" spans="1:16" x14ac:dyDescent="0.25">
      <c r="A410" s="7" t="s">
        <v>341</v>
      </c>
      <c r="B410" s="7" t="s">
        <v>342</v>
      </c>
      <c r="D410" s="7" t="s">
        <v>313</v>
      </c>
      <c r="K410" s="7" t="s">
        <v>218</v>
      </c>
      <c r="L410" s="6">
        <v>45261.551289502313</v>
      </c>
      <c r="M410" s="6">
        <v>45278.969502314816</v>
      </c>
      <c r="N410" s="8">
        <v>0.32257873842592594</v>
      </c>
      <c r="O410" s="7">
        <v>566.428466796875</v>
      </c>
      <c r="P410" s="7">
        <v>384</v>
      </c>
    </row>
    <row r="411" spans="1:16" x14ac:dyDescent="0.25">
      <c r="A411" s="7" t="s">
        <v>341</v>
      </c>
      <c r="B411" s="7" t="s">
        <v>342</v>
      </c>
      <c r="D411" s="7" t="s">
        <v>313</v>
      </c>
      <c r="K411" s="7" t="s">
        <v>1</v>
      </c>
      <c r="L411" s="6">
        <v>45261.551220717593</v>
      </c>
      <c r="M411" s="6">
        <v>45278.969502314816</v>
      </c>
      <c r="N411" s="8">
        <v>0.61054480324074079</v>
      </c>
      <c r="O411" s="7">
        <v>1032.25634765625</v>
      </c>
      <c r="P411" s="7">
        <v>441</v>
      </c>
    </row>
    <row r="412" spans="1:16" x14ac:dyDescent="0.25">
      <c r="A412" s="7" t="s">
        <v>341</v>
      </c>
      <c r="B412" s="7" t="s">
        <v>342</v>
      </c>
      <c r="D412" s="7" t="s">
        <v>313</v>
      </c>
      <c r="K412" s="7" t="s">
        <v>219</v>
      </c>
      <c r="L412" s="6">
        <v>45262.721173229169</v>
      </c>
      <c r="M412" s="6">
        <v>45278.820637384262</v>
      </c>
      <c r="N412" s="8">
        <v>6.0264710648148145E-2</v>
      </c>
      <c r="O412" s="7">
        <v>1.870289258658886E-2</v>
      </c>
      <c r="P412" s="7">
        <v>9</v>
      </c>
    </row>
    <row r="413" spans="1:16" x14ac:dyDescent="0.25">
      <c r="A413" s="7" t="s">
        <v>341</v>
      </c>
      <c r="B413" s="7" t="s">
        <v>342</v>
      </c>
      <c r="D413" s="7" t="s">
        <v>313</v>
      </c>
      <c r="K413" s="7" t="s">
        <v>220</v>
      </c>
      <c r="L413" s="6">
        <v>45272.83060277778</v>
      </c>
      <c r="M413" s="6">
        <v>45274.585044097221</v>
      </c>
      <c r="N413" s="8">
        <v>2.9599189814814813E-3</v>
      </c>
      <c r="O413" s="7">
        <v>1.7067723274230957</v>
      </c>
      <c r="P413" s="7">
        <v>4</v>
      </c>
    </row>
    <row r="414" spans="1:16" x14ac:dyDescent="0.25">
      <c r="A414" s="7" t="s">
        <v>343</v>
      </c>
      <c r="B414" s="7" t="s">
        <v>344</v>
      </c>
      <c r="D414" s="7" t="s">
        <v>307</v>
      </c>
      <c r="K414" s="7" t="s">
        <v>215</v>
      </c>
      <c r="L414" s="6">
        <v>45261.176585648151</v>
      </c>
      <c r="M414" s="6">
        <v>45288.672118784722</v>
      </c>
      <c r="N414" s="8">
        <v>0.69120620370370367</v>
      </c>
      <c r="O414" s="7">
        <v>174.67970275878906</v>
      </c>
      <c r="P414" s="7">
        <v>144</v>
      </c>
    </row>
    <row r="415" spans="1:16" x14ac:dyDescent="0.25">
      <c r="A415" s="7" t="s">
        <v>343</v>
      </c>
      <c r="B415" s="7" t="s">
        <v>344</v>
      </c>
      <c r="D415" s="7" t="s">
        <v>307</v>
      </c>
      <c r="K415" s="7" t="s">
        <v>216</v>
      </c>
      <c r="L415" s="6">
        <v>45265.466103043982</v>
      </c>
      <c r="M415" s="6">
        <v>45281.361802002313</v>
      </c>
      <c r="N415" s="8">
        <v>1.1388414351851853E-2</v>
      </c>
      <c r="O415" s="7">
        <v>14.377719879150391</v>
      </c>
      <c r="P415" s="7">
        <v>15</v>
      </c>
    </row>
    <row r="416" spans="1:16" x14ac:dyDescent="0.25">
      <c r="A416" s="7" t="s">
        <v>343</v>
      </c>
      <c r="B416" s="7" t="s">
        <v>344</v>
      </c>
      <c r="D416" s="7" t="s">
        <v>307</v>
      </c>
      <c r="K416" s="7" t="s">
        <v>227</v>
      </c>
      <c r="L416" s="6">
        <v>45261.176585648151</v>
      </c>
      <c r="M416" s="6">
        <v>45275.249248414351</v>
      </c>
      <c r="N416" s="8">
        <v>0.12744712962962962</v>
      </c>
      <c r="O416" s="7">
        <v>10.216391563415527</v>
      </c>
      <c r="P416" s="7">
        <v>23</v>
      </c>
    </row>
    <row r="417" spans="1:16" x14ac:dyDescent="0.25">
      <c r="A417" s="7" t="s">
        <v>343</v>
      </c>
      <c r="B417" s="7" t="s">
        <v>344</v>
      </c>
      <c r="D417" s="7" t="s">
        <v>307</v>
      </c>
      <c r="K417" s="7" t="s">
        <v>217</v>
      </c>
      <c r="L417" s="6">
        <v>45271.467211192132</v>
      </c>
      <c r="M417" s="6">
        <v>45271.467211192132</v>
      </c>
      <c r="N417" s="8">
        <v>3.5825231481481483E-4</v>
      </c>
      <c r="O417" s="7">
        <v>0.61222898960113525</v>
      </c>
      <c r="P417" s="7">
        <v>1</v>
      </c>
    </row>
    <row r="418" spans="1:16" x14ac:dyDescent="0.25">
      <c r="A418" s="7" t="s">
        <v>343</v>
      </c>
      <c r="B418" s="7" t="s">
        <v>344</v>
      </c>
      <c r="D418" s="7" t="s">
        <v>307</v>
      </c>
      <c r="K418" s="7" t="s">
        <v>249</v>
      </c>
      <c r="L418" s="6">
        <v>45261.176585648151</v>
      </c>
      <c r="M418" s="6">
        <v>45288.672118784722</v>
      </c>
      <c r="N418" s="8">
        <v>0.68688980324074078</v>
      </c>
      <c r="O418" s="7">
        <v>172.84745788574219</v>
      </c>
      <c r="P418" s="7">
        <v>143</v>
      </c>
    </row>
    <row r="419" spans="1:16" x14ac:dyDescent="0.25">
      <c r="A419" s="7" t="s">
        <v>343</v>
      </c>
      <c r="B419" s="7" t="s">
        <v>344</v>
      </c>
      <c r="D419" s="7" t="s">
        <v>307</v>
      </c>
      <c r="K419" s="7" t="s">
        <v>218</v>
      </c>
      <c r="L419" s="6">
        <v>45271.369814814818</v>
      </c>
      <c r="M419" s="6">
        <v>45280.391068136574</v>
      </c>
      <c r="N419" s="8">
        <v>3.7695254629629628E-3</v>
      </c>
      <c r="O419" s="7">
        <v>5.637415885925293</v>
      </c>
      <c r="P419" s="7">
        <v>6</v>
      </c>
    </row>
    <row r="420" spans="1:16" x14ac:dyDescent="0.25">
      <c r="A420" s="7" t="s">
        <v>343</v>
      </c>
      <c r="B420" s="7" t="s">
        <v>344</v>
      </c>
      <c r="D420" s="7" t="s">
        <v>307</v>
      </c>
      <c r="K420" s="7" t="s">
        <v>222</v>
      </c>
      <c r="L420" s="6">
        <v>45265.621226886571</v>
      </c>
      <c r="M420" s="6">
        <v>45271.35606484954</v>
      </c>
      <c r="N420" s="8">
        <v>0</v>
      </c>
      <c r="O420" s="7">
        <v>0</v>
      </c>
      <c r="P420" s="7">
        <v>5</v>
      </c>
    </row>
    <row r="421" spans="1:16" x14ac:dyDescent="0.25">
      <c r="A421" s="7" t="s">
        <v>343</v>
      </c>
      <c r="B421" s="7" t="s">
        <v>344</v>
      </c>
      <c r="D421" s="7" t="s">
        <v>307</v>
      </c>
      <c r="K421" s="7" t="s">
        <v>1</v>
      </c>
      <c r="L421" s="6">
        <v>45265.466103043982</v>
      </c>
      <c r="M421" s="6">
        <v>45281.361802002313</v>
      </c>
      <c r="N421" s="8">
        <v>1.1388414351851853E-2</v>
      </c>
      <c r="O421" s="7">
        <v>14.377719879150391</v>
      </c>
      <c r="P421" s="7">
        <v>15</v>
      </c>
    </row>
    <row r="422" spans="1:16" x14ac:dyDescent="0.25">
      <c r="A422" s="7" t="s">
        <v>345</v>
      </c>
      <c r="B422" s="7" t="s">
        <v>346</v>
      </c>
      <c r="D422" s="7" t="s">
        <v>298</v>
      </c>
      <c r="K422" s="7" t="s">
        <v>215</v>
      </c>
      <c r="L422" s="6">
        <v>45266.432651192132</v>
      </c>
      <c r="M422" s="6">
        <v>45266.531886574077</v>
      </c>
      <c r="N422" s="8">
        <v>8.6566782407407408E-3</v>
      </c>
      <c r="O422" s="7">
        <v>1.1172537803649902</v>
      </c>
      <c r="P422" s="7">
        <v>3</v>
      </c>
    </row>
    <row r="423" spans="1:16" x14ac:dyDescent="0.25">
      <c r="A423" s="7" t="s">
        <v>345</v>
      </c>
      <c r="B423" s="7" t="s">
        <v>346</v>
      </c>
      <c r="D423" s="7" t="s">
        <v>298</v>
      </c>
      <c r="K423" s="7" t="s">
        <v>249</v>
      </c>
      <c r="L423" s="6">
        <v>45266.432651192132</v>
      </c>
      <c r="M423" s="6">
        <v>45266.531886574077</v>
      </c>
      <c r="N423" s="8">
        <v>8.6566782407407408E-3</v>
      </c>
      <c r="O423" s="7">
        <v>1.1172537803649902</v>
      </c>
      <c r="P423" s="7">
        <v>3</v>
      </c>
    </row>
    <row r="424" spans="1:16" x14ac:dyDescent="0.25">
      <c r="A424" s="7" t="s">
        <v>345</v>
      </c>
      <c r="B424" s="7" t="s">
        <v>346</v>
      </c>
      <c r="D424" s="7" t="s">
        <v>298</v>
      </c>
      <c r="K424" s="7" t="s">
        <v>219</v>
      </c>
      <c r="L424" s="6">
        <v>45266.437571215276</v>
      </c>
      <c r="M424" s="6">
        <v>45266.521522569441</v>
      </c>
      <c r="N424" s="8">
        <v>4.8670601851851854E-2</v>
      </c>
      <c r="O424" s="7">
        <v>4.5216446742415428E-3</v>
      </c>
      <c r="P424" s="7">
        <v>4</v>
      </c>
    </row>
    <row r="425" spans="1:16" x14ac:dyDescent="0.25">
      <c r="A425" s="7" t="s">
        <v>345</v>
      </c>
      <c r="B425" s="7" t="s">
        <v>346</v>
      </c>
      <c r="D425" s="7" t="s">
        <v>298</v>
      </c>
      <c r="K425" s="7" t="s">
        <v>220</v>
      </c>
      <c r="L425" s="6">
        <v>45266.531986770831</v>
      </c>
      <c r="M425" s="6">
        <v>45266.531986770831</v>
      </c>
      <c r="N425" s="8">
        <v>1.0439351851851853E-3</v>
      </c>
      <c r="O425" s="7">
        <v>0.40283617377281189</v>
      </c>
      <c r="P425" s="7">
        <v>1</v>
      </c>
    </row>
    <row r="426" spans="1:16" x14ac:dyDescent="0.25">
      <c r="A426" s="7" t="s">
        <v>347</v>
      </c>
      <c r="B426" s="7" t="s">
        <v>348</v>
      </c>
      <c r="D426" s="7" t="s">
        <v>298</v>
      </c>
      <c r="K426" s="7" t="s">
        <v>215</v>
      </c>
      <c r="L426" s="6">
        <v>45266.428461377312</v>
      </c>
      <c r="M426" s="6">
        <v>45287.550764618056</v>
      </c>
      <c r="N426" s="8">
        <v>0.13212671296296297</v>
      </c>
      <c r="O426" s="7">
        <v>114.13494110107422</v>
      </c>
      <c r="P426" s="7">
        <v>7</v>
      </c>
    </row>
    <row r="427" spans="1:16" x14ac:dyDescent="0.25">
      <c r="A427" s="7" t="s">
        <v>347</v>
      </c>
      <c r="B427" s="7" t="s">
        <v>348</v>
      </c>
      <c r="D427" s="7" t="s">
        <v>298</v>
      </c>
      <c r="K427" s="7" t="s">
        <v>216</v>
      </c>
      <c r="L427" s="6">
        <v>45287.388009259259</v>
      </c>
      <c r="M427" s="6">
        <v>45287.598749999997</v>
      </c>
      <c r="N427" s="8">
        <v>1.0152939814814814E-2</v>
      </c>
      <c r="O427" s="7">
        <v>10.687887191772461</v>
      </c>
      <c r="P427" s="7">
        <v>21</v>
      </c>
    </row>
    <row r="428" spans="1:16" x14ac:dyDescent="0.25">
      <c r="A428" s="7" t="s">
        <v>347</v>
      </c>
      <c r="B428" s="7" t="s">
        <v>348</v>
      </c>
      <c r="D428" s="7" t="s">
        <v>298</v>
      </c>
      <c r="K428" s="7" t="s">
        <v>217</v>
      </c>
      <c r="L428" s="6">
        <v>45287.388437499998</v>
      </c>
      <c r="M428" s="6">
        <v>45287.422534722224</v>
      </c>
      <c r="N428" s="8">
        <v>1.0150000000000001E-3</v>
      </c>
      <c r="O428" s="7">
        <v>1.0604783296585083</v>
      </c>
      <c r="P428" s="7">
        <v>3</v>
      </c>
    </row>
    <row r="429" spans="1:16" x14ac:dyDescent="0.25">
      <c r="A429" s="7" t="s">
        <v>347</v>
      </c>
      <c r="B429" s="7" t="s">
        <v>348</v>
      </c>
      <c r="D429" s="7" t="s">
        <v>298</v>
      </c>
      <c r="K429" s="7" t="s">
        <v>249</v>
      </c>
      <c r="L429" s="6">
        <v>45266.428461377312</v>
      </c>
      <c r="M429" s="6">
        <v>45287.550764618056</v>
      </c>
      <c r="N429" s="8">
        <v>0.13212671296296297</v>
      </c>
      <c r="O429" s="7">
        <v>114.13494110107422</v>
      </c>
      <c r="P429" s="7">
        <v>7</v>
      </c>
    </row>
    <row r="430" spans="1:16" x14ac:dyDescent="0.25">
      <c r="A430" s="7" t="s">
        <v>347</v>
      </c>
      <c r="B430" s="7" t="s">
        <v>348</v>
      </c>
      <c r="D430" s="7" t="s">
        <v>298</v>
      </c>
      <c r="K430" s="7" t="s">
        <v>218</v>
      </c>
      <c r="L430" s="6">
        <v>45287.388009259259</v>
      </c>
      <c r="M430" s="6">
        <v>45287.592364004631</v>
      </c>
      <c r="N430" s="8">
        <v>4.1669212962962962E-3</v>
      </c>
      <c r="O430" s="7">
        <v>4.1881060600280762</v>
      </c>
      <c r="P430" s="7">
        <v>11</v>
      </c>
    </row>
    <row r="431" spans="1:16" x14ac:dyDescent="0.25">
      <c r="A431" s="7" t="s">
        <v>347</v>
      </c>
      <c r="B431" s="7" t="s">
        <v>348</v>
      </c>
      <c r="D431" s="7" t="s">
        <v>298</v>
      </c>
      <c r="K431" s="7" t="s">
        <v>1</v>
      </c>
      <c r="L431" s="6">
        <v>45287.388009259259</v>
      </c>
      <c r="M431" s="6">
        <v>45287.598749999997</v>
      </c>
      <c r="N431" s="8">
        <v>1.0152939814814814E-2</v>
      </c>
      <c r="O431" s="7">
        <v>10.687887191772461</v>
      </c>
      <c r="P431" s="7">
        <v>21</v>
      </c>
    </row>
    <row r="432" spans="1:16" x14ac:dyDescent="0.25">
      <c r="A432" s="7" t="s">
        <v>347</v>
      </c>
      <c r="B432" s="7" t="s">
        <v>348</v>
      </c>
      <c r="D432" s="7" t="s">
        <v>298</v>
      </c>
      <c r="K432" s="7" t="s">
        <v>219</v>
      </c>
      <c r="L432" s="6">
        <v>45266.432542905095</v>
      </c>
      <c r="M432" s="6">
        <v>45266.523993784722</v>
      </c>
      <c r="N432" s="8">
        <v>9.8964351851851845E-2</v>
      </c>
      <c r="O432" s="7">
        <v>5.928694736212492E-3</v>
      </c>
      <c r="P432" s="7">
        <v>2</v>
      </c>
    </row>
    <row r="433" spans="1:16" x14ac:dyDescent="0.25">
      <c r="A433" s="7" t="s">
        <v>347</v>
      </c>
      <c r="B433" s="7" t="s">
        <v>348</v>
      </c>
      <c r="D433" s="7" t="s">
        <v>298</v>
      </c>
      <c r="K433" s="7" t="s">
        <v>220</v>
      </c>
      <c r="L433" s="6">
        <v>45266.518917395835</v>
      </c>
      <c r="M433" s="6">
        <v>45266.518917395835</v>
      </c>
      <c r="N433" s="8">
        <v>1.0945138888888888E-3</v>
      </c>
      <c r="O433" s="7">
        <v>0.28437137603759766</v>
      </c>
      <c r="P433" s="7">
        <v>1</v>
      </c>
    </row>
    <row r="434" spans="1:16" x14ac:dyDescent="0.25">
      <c r="A434" s="7" t="s">
        <v>349</v>
      </c>
      <c r="B434" s="7" t="s">
        <v>350</v>
      </c>
      <c r="D434" s="7" t="s">
        <v>330</v>
      </c>
      <c r="K434" s="7" t="s">
        <v>221</v>
      </c>
      <c r="L434" s="6">
        <v>45267.621590509261</v>
      </c>
      <c r="M434" s="6">
        <v>45287.375366817127</v>
      </c>
      <c r="N434" s="8">
        <v>8.8773148148148146E-6</v>
      </c>
      <c r="O434" s="7">
        <v>5.7071731425821781E-3</v>
      </c>
      <c r="P434" s="7">
        <v>7</v>
      </c>
    </row>
    <row r="435" spans="1:16" x14ac:dyDescent="0.25">
      <c r="A435" s="7" t="s">
        <v>349</v>
      </c>
      <c r="B435" s="7" t="s">
        <v>350</v>
      </c>
      <c r="D435" s="7" t="s">
        <v>330</v>
      </c>
      <c r="K435" s="7" t="s">
        <v>215</v>
      </c>
      <c r="L435" s="6">
        <v>45264.290138888886</v>
      </c>
      <c r="M435" s="6">
        <v>45288.3689127662</v>
      </c>
      <c r="N435" s="8">
        <v>2.493649039351852</v>
      </c>
      <c r="O435" s="7">
        <v>2210.779541015625</v>
      </c>
      <c r="P435" s="7">
        <v>154</v>
      </c>
    </row>
    <row r="436" spans="1:16" x14ac:dyDescent="0.25">
      <c r="A436" s="7" t="s">
        <v>349</v>
      </c>
      <c r="B436" s="7" t="s">
        <v>350</v>
      </c>
      <c r="D436" s="7" t="s">
        <v>330</v>
      </c>
      <c r="K436" s="7" t="s">
        <v>216</v>
      </c>
      <c r="L436" s="6">
        <v>45264.315254629626</v>
      </c>
      <c r="M436" s="6">
        <v>45287.574412696762</v>
      </c>
      <c r="N436" s="8">
        <v>0.33525590277777778</v>
      </c>
      <c r="O436" s="7">
        <v>472.43234252929688</v>
      </c>
      <c r="P436" s="7">
        <v>492</v>
      </c>
    </row>
    <row r="437" spans="1:16" x14ac:dyDescent="0.25">
      <c r="A437" s="7" t="s">
        <v>349</v>
      </c>
      <c r="B437" s="7" t="s">
        <v>350</v>
      </c>
      <c r="D437" s="7" t="s">
        <v>330</v>
      </c>
      <c r="K437" s="7" t="s">
        <v>227</v>
      </c>
      <c r="L437" s="6">
        <v>45278.211412766206</v>
      </c>
      <c r="M437" s="6">
        <v>45286.831192858794</v>
      </c>
      <c r="N437" s="8">
        <v>3.6584178240740742E-2</v>
      </c>
      <c r="O437" s="7">
        <v>49.060905456542969</v>
      </c>
      <c r="P437" s="7">
        <v>3</v>
      </c>
    </row>
    <row r="438" spans="1:16" x14ac:dyDescent="0.25">
      <c r="A438" s="7" t="s">
        <v>349</v>
      </c>
      <c r="B438" s="7" t="s">
        <v>350</v>
      </c>
      <c r="D438" s="7" t="s">
        <v>330</v>
      </c>
      <c r="K438" s="7" t="s">
        <v>217</v>
      </c>
      <c r="L438" s="6">
        <v>45265.347136192133</v>
      </c>
      <c r="M438" s="6">
        <v>45287.51072554398</v>
      </c>
      <c r="N438" s="8">
        <v>1.6077476851851853E-2</v>
      </c>
      <c r="O438" s="7">
        <v>19.482387542724609</v>
      </c>
      <c r="P438" s="7">
        <v>35</v>
      </c>
    </row>
    <row r="439" spans="1:16" x14ac:dyDescent="0.25">
      <c r="A439" s="7" t="s">
        <v>349</v>
      </c>
      <c r="B439" s="7" t="s">
        <v>350</v>
      </c>
      <c r="D439" s="7" t="s">
        <v>330</v>
      </c>
      <c r="K439" s="7" t="s">
        <v>224</v>
      </c>
      <c r="L439" s="6">
        <v>45267.661949618057</v>
      </c>
      <c r="M439" s="6">
        <v>45280.443805555558</v>
      </c>
      <c r="N439" s="8">
        <v>1.4895833333333334E-5</v>
      </c>
      <c r="O439" s="7">
        <v>1.4331641606986523E-2</v>
      </c>
      <c r="P439" s="7">
        <v>3</v>
      </c>
    </row>
    <row r="440" spans="1:16" x14ac:dyDescent="0.25">
      <c r="A440" s="7" t="s">
        <v>349</v>
      </c>
      <c r="B440" s="7" t="s">
        <v>350</v>
      </c>
      <c r="D440" s="7" t="s">
        <v>330</v>
      </c>
      <c r="K440" s="7" t="s">
        <v>249</v>
      </c>
      <c r="L440" s="6">
        <v>45264.290138888886</v>
      </c>
      <c r="M440" s="6">
        <v>45288.3689127662</v>
      </c>
      <c r="N440" s="8">
        <v>2.493649039351852</v>
      </c>
      <c r="O440" s="7">
        <v>2210.779541015625</v>
      </c>
      <c r="P440" s="7">
        <v>154</v>
      </c>
    </row>
    <row r="441" spans="1:16" x14ac:dyDescent="0.25">
      <c r="A441" s="7" t="s">
        <v>349</v>
      </c>
      <c r="B441" s="7" t="s">
        <v>350</v>
      </c>
      <c r="D441" s="7" t="s">
        <v>330</v>
      </c>
      <c r="K441" s="7" t="s">
        <v>218</v>
      </c>
      <c r="L441" s="6">
        <v>45264.333175844906</v>
      </c>
      <c r="M441" s="6">
        <v>45287.573517442128</v>
      </c>
      <c r="N441" s="8">
        <v>7.8194976851851852E-2</v>
      </c>
      <c r="O441" s="7">
        <v>100.80764007568359</v>
      </c>
      <c r="P441" s="7">
        <v>154</v>
      </c>
    </row>
    <row r="442" spans="1:16" x14ac:dyDescent="0.25">
      <c r="A442" s="7" t="s">
        <v>349</v>
      </c>
      <c r="B442" s="7" t="s">
        <v>350</v>
      </c>
      <c r="D442" s="7" t="s">
        <v>330</v>
      </c>
      <c r="K442" s="7" t="s">
        <v>1</v>
      </c>
      <c r="L442" s="6">
        <v>45264.315254629626</v>
      </c>
      <c r="M442" s="6">
        <v>45287.574412696762</v>
      </c>
      <c r="N442" s="8">
        <v>0.33525590277777778</v>
      </c>
      <c r="O442" s="7">
        <v>472.43234252929688</v>
      </c>
      <c r="P442" s="7">
        <v>492</v>
      </c>
    </row>
    <row r="443" spans="1:16" x14ac:dyDescent="0.25">
      <c r="A443" s="7" t="s">
        <v>349</v>
      </c>
      <c r="B443" s="7" t="s">
        <v>350</v>
      </c>
      <c r="D443" s="7" t="s">
        <v>330</v>
      </c>
      <c r="K443" s="7" t="s">
        <v>219</v>
      </c>
      <c r="L443" s="6">
        <v>45264.277778506941</v>
      </c>
      <c r="M443" s="6">
        <v>45287.379978321762</v>
      </c>
      <c r="N443" s="8">
        <v>1.7130993981481482</v>
      </c>
      <c r="O443" s="7">
        <v>0.56356358528137207</v>
      </c>
      <c r="P443" s="7">
        <v>90</v>
      </c>
    </row>
    <row r="444" spans="1:16" x14ac:dyDescent="0.25">
      <c r="A444" s="7" t="s">
        <v>351</v>
      </c>
      <c r="B444" s="7" t="s">
        <v>352</v>
      </c>
      <c r="D444" s="7" t="s">
        <v>298</v>
      </c>
      <c r="K444" s="7" t="s">
        <v>215</v>
      </c>
      <c r="L444" s="6">
        <v>45264.448357210647</v>
      </c>
      <c r="M444" s="6">
        <v>45287.639398877312</v>
      </c>
      <c r="N444" s="8">
        <v>0.22866096064814814</v>
      </c>
      <c r="O444" s="7">
        <v>157.06315612792969</v>
      </c>
      <c r="P444" s="7">
        <v>20</v>
      </c>
    </row>
    <row r="445" spans="1:16" x14ac:dyDescent="0.25">
      <c r="A445" s="7" t="s">
        <v>351</v>
      </c>
      <c r="B445" s="7" t="s">
        <v>352</v>
      </c>
      <c r="D445" s="7" t="s">
        <v>298</v>
      </c>
      <c r="K445" s="7" t="s">
        <v>216</v>
      </c>
      <c r="L445" s="6">
        <v>45264.540123692132</v>
      </c>
      <c r="M445" s="6">
        <v>45270.695101886573</v>
      </c>
      <c r="N445" s="8">
        <v>1.4921377314814814E-2</v>
      </c>
      <c r="O445" s="7">
        <v>19.332639694213867</v>
      </c>
      <c r="P445" s="7">
        <v>31</v>
      </c>
    </row>
    <row r="446" spans="1:16" x14ac:dyDescent="0.25">
      <c r="A446" s="7" t="s">
        <v>351</v>
      </c>
      <c r="B446" s="7" t="s">
        <v>352</v>
      </c>
      <c r="D446" s="7" t="s">
        <v>298</v>
      </c>
      <c r="K446" s="7" t="s">
        <v>227</v>
      </c>
      <c r="L446" s="6">
        <v>45267.196574803238</v>
      </c>
      <c r="M446" s="6">
        <v>45270.667292395832</v>
      </c>
      <c r="N446" s="8">
        <v>0.10191837962962963</v>
      </c>
      <c r="O446" s="7">
        <v>87.991813659667969</v>
      </c>
      <c r="P446" s="7">
        <v>7</v>
      </c>
    </row>
    <row r="447" spans="1:16" x14ac:dyDescent="0.25">
      <c r="A447" s="7" t="s">
        <v>351</v>
      </c>
      <c r="B447" s="7" t="s">
        <v>352</v>
      </c>
      <c r="D447" s="7" t="s">
        <v>298</v>
      </c>
      <c r="K447" s="7" t="s">
        <v>249</v>
      </c>
      <c r="L447" s="6">
        <v>45264.448357210647</v>
      </c>
      <c r="M447" s="6">
        <v>45287.639398877312</v>
      </c>
      <c r="N447" s="8">
        <v>0.22866096064814814</v>
      </c>
      <c r="O447" s="7">
        <v>157.06315612792969</v>
      </c>
      <c r="P447" s="7">
        <v>20</v>
      </c>
    </row>
    <row r="448" spans="1:16" x14ac:dyDescent="0.25">
      <c r="A448" s="7" t="s">
        <v>351</v>
      </c>
      <c r="B448" s="7" t="s">
        <v>352</v>
      </c>
      <c r="D448" s="7" t="s">
        <v>298</v>
      </c>
      <c r="K448" s="7" t="s">
        <v>218</v>
      </c>
      <c r="L448" s="6">
        <v>45267.305501817129</v>
      </c>
      <c r="M448" s="6">
        <v>45270.695168136575</v>
      </c>
      <c r="N448" s="8">
        <v>3.0364930555555557E-3</v>
      </c>
      <c r="O448" s="7">
        <v>4.055696964263916</v>
      </c>
      <c r="P448" s="7">
        <v>8</v>
      </c>
    </row>
    <row r="449" spans="1:16" x14ac:dyDescent="0.25">
      <c r="A449" s="7" t="s">
        <v>351</v>
      </c>
      <c r="B449" s="7" t="s">
        <v>352</v>
      </c>
      <c r="D449" s="7" t="s">
        <v>298</v>
      </c>
      <c r="K449" s="7" t="s">
        <v>1</v>
      </c>
      <c r="L449" s="6">
        <v>45264.540123692132</v>
      </c>
      <c r="M449" s="6">
        <v>45270.695101886573</v>
      </c>
      <c r="N449" s="8">
        <v>1.4921377314814814E-2</v>
      </c>
      <c r="O449" s="7">
        <v>19.332639694213867</v>
      </c>
      <c r="P449" s="7">
        <v>31</v>
      </c>
    </row>
    <row r="450" spans="1:16" x14ac:dyDescent="0.25">
      <c r="A450" s="7" t="s">
        <v>351</v>
      </c>
      <c r="B450" s="7" t="s">
        <v>352</v>
      </c>
      <c r="D450" s="7" t="s">
        <v>298</v>
      </c>
      <c r="K450" s="7" t="s">
        <v>219</v>
      </c>
      <c r="L450" s="6">
        <v>45266.374479895836</v>
      </c>
      <c r="M450" s="6">
        <v>45287.342396562497</v>
      </c>
      <c r="N450" s="8">
        <v>0.17383047453703704</v>
      </c>
      <c r="O450" s="7">
        <v>7.1764558553695679E-2</v>
      </c>
      <c r="P450" s="7">
        <v>11</v>
      </c>
    </row>
    <row r="451" spans="1:16" x14ac:dyDescent="0.25">
      <c r="A451" s="7" t="s">
        <v>353</v>
      </c>
      <c r="B451" s="7" t="s">
        <v>354</v>
      </c>
      <c r="D451" s="7" t="s">
        <v>295</v>
      </c>
      <c r="K451" s="7" t="s">
        <v>221</v>
      </c>
      <c r="L451" s="6">
        <v>45268.454733333332</v>
      </c>
      <c r="M451" s="6">
        <v>45275.424267210648</v>
      </c>
      <c r="N451" s="8">
        <v>1.0104166666666667E-5</v>
      </c>
      <c r="O451" s="7">
        <v>6.0325195081532001E-3</v>
      </c>
      <c r="P451" s="7">
        <v>2</v>
      </c>
    </row>
    <row r="452" spans="1:16" x14ac:dyDescent="0.25">
      <c r="A452" s="7" t="s">
        <v>353</v>
      </c>
      <c r="B452" s="7" t="s">
        <v>354</v>
      </c>
      <c r="D452" s="7" t="s">
        <v>295</v>
      </c>
      <c r="K452" s="7" t="s">
        <v>223</v>
      </c>
      <c r="L452" s="6">
        <v>45273.601423263892</v>
      </c>
      <c r="M452" s="6">
        <v>45273.601423263892</v>
      </c>
      <c r="N452" s="8">
        <v>2.5115740740740739E-6</v>
      </c>
      <c r="O452" s="7">
        <v>5.5351894116029143E-4</v>
      </c>
      <c r="P452" s="7">
        <v>1</v>
      </c>
    </row>
    <row r="453" spans="1:16" x14ac:dyDescent="0.25">
      <c r="A453" s="7" t="s">
        <v>353</v>
      </c>
      <c r="B453" s="7" t="s">
        <v>354</v>
      </c>
      <c r="D453" s="7" t="s">
        <v>295</v>
      </c>
      <c r="K453" s="7" t="s">
        <v>215</v>
      </c>
      <c r="L453" s="6">
        <v>45261.37582248843</v>
      </c>
      <c r="M453" s="6">
        <v>45288.715938229165</v>
      </c>
      <c r="N453" s="8">
        <v>1.8632255092592593</v>
      </c>
      <c r="O453" s="7">
        <v>2047.778564453125</v>
      </c>
      <c r="P453" s="7">
        <v>169</v>
      </c>
    </row>
    <row r="454" spans="1:16" x14ac:dyDescent="0.25">
      <c r="A454" s="7" t="s">
        <v>353</v>
      </c>
      <c r="B454" s="7" t="s">
        <v>354</v>
      </c>
      <c r="D454" s="7" t="s">
        <v>295</v>
      </c>
      <c r="K454" s="7" t="s">
        <v>216</v>
      </c>
      <c r="L454" s="6">
        <v>45261.4423508912</v>
      </c>
      <c r="M454" s="6">
        <v>45288.733225613425</v>
      </c>
      <c r="N454" s="8">
        <v>0.36437659722222221</v>
      </c>
      <c r="O454" s="7">
        <v>592.80682373046875</v>
      </c>
      <c r="P454" s="7">
        <v>514</v>
      </c>
    </row>
    <row r="455" spans="1:16" x14ac:dyDescent="0.25">
      <c r="A455" s="7" t="s">
        <v>353</v>
      </c>
      <c r="B455" s="7" t="s">
        <v>354</v>
      </c>
      <c r="D455" s="7" t="s">
        <v>295</v>
      </c>
      <c r="K455" s="7" t="s">
        <v>217</v>
      </c>
      <c r="L455" s="6">
        <v>45268.409559687498</v>
      </c>
      <c r="M455" s="6">
        <v>45288.463854166665</v>
      </c>
      <c r="N455" s="8">
        <v>5.3381597222222224E-3</v>
      </c>
      <c r="O455" s="7">
        <v>8.3984289169311523</v>
      </c>
      <c r="P455" s="7">
        <v>12</v>
      </c>
    </row>
    <row r="456" spans="1:16" x14ac:dyDescent="0.25">
      <c r="A456" s="7" t="s">
        <v>353</v>
      </c>
      <c r="B456" s="7" t="s">
        <v>354</v>
      </c>
      <c r="D456" s="7" t="s">
        <v>295</v>
      </c>
      <c r="K456" s="7" t="s">
        <v>224</v>
      </c>
      <c r="L456" s="6">
        <v>45268.435643518518</v>
      </c>
      <c r="M456" s="6">
        <v>45268.642689386572</v>
      </c>
      <c r="N456" s="8">
        <v>4.0046296296296296E-6</v>
      </c>
      <c r="O456" s="7">
        <v>2.0556668750941753E-3</v>
      </c>
      <c r="P456" s="7">
        <v>2</v>
      </c>
    </row>
    <row r="457" spans="1:16" x14ac:dyDescent="0.25">
      <c r="A457" s="7" t="s">
        <v>353</v>
      </c>
      <c r="B457" s="7" t="s">
        <v>354</v>
      </c>
      <c r="D457" s="7" t="s">
        <v>295</v>
      </c>
      <c r="K457" s="7" t="s">
        <v>249</v>
      </c>
      <c r="L457" s="6">
        <v>45261.37582248843</v>
      </c>
      <c r="M457" s="6">
        <v>45288.715938229165</v>
      </c>
      <c r="N457" s="8">
        <v>1.8632255092592593</v>
      </c>
      <c r="O457" s="7">
        <v>2047.778564453125</v>
      </c>
      <c r="P457" s="7">
        <v>169</v>
      </c>
    </row>
    <row r="458" spans="1:16" x14ac:dyDescent="0.25">
      <c r="A458" s="7" t="s">
        <v>353</v>
      </c>
      <c r="B458" s="7" t="s">
        <v>354</v>
      </c>
      <c r="D458" s="7" t="s">
        <v>295</v>
      </c>
      <c r="K458" s="7" t="s">
        <v>218</v>
      </c>
      <c r="L458" s="6">
        <v>45267.414317905095</v>
      </c>
      <c r="M458" s="6">
        <v>45288.730615891203</v>
      </c>
      <c r="N458" s="8">
        <v>7.8768993055555556E-2</v>
      </c>
      <c r="O458" s="7">
        <v>129.72750854492188</v>
      </c>
      <c r="P458" s="7">
        <v>170</v>
      </c>
    </row>
    <row r="459" spans="1:16" x14ac:dyDescent="0.25">
      <c r="A459" s="7" t="s">
        <v>353</v>
      </c>
      <c r="B459" s="7" t="s">
        <v>354</v>
      </c>
      <c r="D459" s="7" t="s">
        <v>295</v>
      </c>
      <c r="K459" s="7" t="s">
        <v>1</v>
      </c>
      <c r="L459" s="6">
        <v>45261.4423508912</v>
      </c>
      <c r="M459" s="6">
        <v>45288.733225613425</v>
      </c>
      <c r="N459" s="8">
        <v>0.36437659722222221</v>
      </c>
      <c r="O459" s="7">
        <v>592.80682373046875</v>
      </c>
      <c r="P459" s="7">
        <v>514</v>
      </c>
    </row>
    <row r="460" spans="1:16" x14ac:dyDescent="0.25">
      <c r="A460" s="7" t="s">
        <v>353</v>
      </c>
      <c r="B460" s="7" t="s">
        <v>354</v>
      </c>
      <c r="D460" s="7" t="s">
        <v>295</v>
      </c>
      <c r="K460" s="7" t="s">
        <v>219</v>
      </c>
      <c r="L460" s="6">
        <v>45261.427794560186</v>
      </c>
      <c r="M460" s="6">
        <v>45288.670820173611</v>
      </c>
      <c r="N460" s="8">
        <v>1.3995394097222222</v>
      </c>
      <c r="O460" s="7">
        <v>0.23934060335159302</v>
      </c>
      <c r="P460" s="7">
        <v>75</v>
      </c>
    </row>
    <row r="461" spans="1:16" x14ac:dyDescent="0.25">
      <c r="A461" s="7" t="s">
        <v>355</v>
      </c>
      <c r="B461" s="7" t="s">
        <v>356</v>
      </c>
      <c r="D461" s="7" t="s">
        <v>330</v>
      </c>
      <c r="K461" s="7" t="s">
        <v>221</v>
      </c>
      <c r="L461" s="6">
        <v>45261.571117673608</v>
      </c>
      <c r="M461" s="6">
        <v>45282.49754571759</v>
      </c>
      <c r="N461" s="8">
        <v>3.4097222222222221E-5</v>
      </c>
      <c r="O461" s="7">
        <v>2.2958299145102501E-2</v>
      </c>
      <c r="P461" s="7">
        <v>12</v>
      </c>
    </row>
    <row r="462" spans="1:16" x14ac:dyDescent="0.25">
      <c r="A462" s="7" t="s">
        <v>355</v>
      </c>
      <c r="B462" s="7" t="s">
        <v>356</v>
      </c>
      <c r="D462" s="7" t="s">
        <v>330</v>
      </c>
      <c r="K462" s="7" t="s">
        <v>223</v>
      </c>
      <c r="L462" s="6">
        <v>45272.293398611109</v>
      </c>
      <c r="M462" s="6">
        <v>45279.745242557874</v>
      </c>
      <c r="N462" s="8">
        <v>6.8287037037037039E-6</v>
      </c>
      <c r="O462" s="7">
        <v>1.5392769128084183E-3</v>
      </c>
      <c r="P462" s="7">
        <v>3</v>
      </c>
    </row>
    <row r="463" spans="1:16" x14ac:dyDescent="0.25">
      <c r="A463" s="7" t="s">
        <v>355</v>
      </c>
      <c r="B463" s="7" t="s">
        <v>356</v>
      </c>
      <c r="D463" s="7" t="s">
        <v>330</v>
      </c>
      <c r="K463" s="7" t="s">
        <v>215</v>
      </c>
      <c r="L463" s="6">
        <v>45261.288287766205</v>
      </c>
      <c r="M463" s="6">
        <v>45289.683831747687</v>
      </c>
      <c r="N463" s="8">
        <v>1.8403788078703704</v>
      </c>
      <c r="O463" s="7">
        <v>1760.4908447265625</v>
      </c>
      <c r="P463" s="7">
        <v>96</v>
      </c>
    </row>
    <row r="464" spans="1:16" x14ac:dyDescent="0.25">
      <c r="A464" s="7" t="s">
        <v>355</v>
      </c>
      <c r="B464" s="7" t="s">
        <v>356</v>
      </c>
      <c r="D464" s="7" t="s">
        <v>330</v>
      </c>
      <c r="K464" s="7" t="s">
        <v>216</v>
      </c>
      <c r="L464" s="6">
        <v>45261.289241701386</v>
      </c>
      <c r="M464" s="6">
        <v>45280.677523229169</v>
      </c>
      <c r="N464" s="8">
        <v>0.46393824074074075</v>
      </c>
      <c r="O464" s="7">
        <v>643.79730224609375</v>
      </c>
      <c r="P464" s="7">
        <v>604</v>
      </c>
    </row>
    <row r="465" spans="1:16" x14ac:dyDescent="0.25">
      <c r="A465" s="7" t="s">
        <v>355</v>
      </c>
      <c r="B465" s="7" t="s">
        <v>356</v>
      </c>
      <c r="D465" s="7" t="s">
        <v>330</v>
      </c>
      <c r="K465" s="7" t="s">
        <v>227</v>
      </c>
      <c r="L465" s="6">
        <v>45269.39412109954</v>
      </c>
      <c r="M465" s="6">
        <v>45279.894062500003</v>
      </c>
      <c r="N465" s="8">
        <v>0.10458114583333333</v>
      </c>
      <c r="O465" s="7">
        <v>74.259979248046875</v>
      </c>
      <c r="P465" s="7">
        <v>6</v>
      </c>
    </row>
    <row r="466" spans="1:16" x14ac:dyDescent="0.25">
      <c r="A466" s="7" t="s">
        <v>355</v>
      </c>
      <c r="B466" s="7" t="s">
        <v>356</v>
      </c>
      <c r="D466" s="7" t="s">
        <v>330</v>
      </c>
      <c r="K466" s="7" t="s">
        <v>217</v>
      </c>
      <c r="L466" s="6">
        <v>45261.297428124999</v>
      </c>
      <c r="M466" s="6">
        <v>45279.718608067131</v>
      </c>
      <c r="N466" s="8">
        <v>9.5424212962962968E-2</v>
      </c>
      <c r="O466" s="7">
        <v>134.35397338867188</v>
      </c>
      <c r="P466" s="7">
        <v>166</v>
      </c>
    </row>
    <row r="467" spans="1:16" x14ac:dyDescent="0.25">
      <c r="A467" s="7" t="s">
        <v>355</v>
      </c>
      <c r="B467" s="7" t="s">
        <v>356</v>
      </c>
      <c r="D467" s="7" t="s">
        <v>330</v>
      </c>
      <c r="K467" s="7" t="s">
        <v>224</v>
      </c>
      <c r="L467" s="6">
        <v>45279.888390277774</v>
      </c>
      <c r="M467" s="6">
        <v>45279.888390277774</v>
      </c>
      <c r="N467" s="8">
        <v>2.8587962962962961E-6</v>
      </c>
      <c r="O467" s="7">
        <v>9.9936698097735643E-4</v>
      </c>
      <c r="P467" s="7">
        <v>1</v>
      </c>
    </row>
    <row r="468" spans="1:16" x14ac:dyDescent="0.25">
      <c r="A468" s="7" t="s">
        <v>355</v>
      </c>
      <c r="B468" s="7" t="s">
        <v>356</v>
      </c>
      <c r="D468" s="7" t="s">
        <v>330</v>
      </c>
      <c r="K468" s="7" t="s">
        <v>226</v>
      </c>
      <c r="L468" s="6">
        <v>45261.505720104164</v>
      </c>
      <c r="M468" s="6">
        <v>45271.284614386575</v>
      </c>
      <c r="N468" s="8">
        <v>16.539088263888889</v>
      </c>
      <c r="O468" s="7">
        <v>1561.9515380859375</v>
      </c>
      <c r="P468" s="7">
        <v>2</v>
      </c>
    </row>
    <row r="469" spans="1:16" x14ac:dyDescent="0.25">
      <c r="A469" s="7" t="s">
        <v>355</v>
      </c>
      <c r="B469" s="7" t="s">
        <v>356</v>
      </c>
      <c r="D469" s="7" t="s">
        <v>330</v>
      </c>
      <c r="K469" s="7" t="s">
        <v>249</v>
      </c>
      <c r="L469" s="6">
        <v>45261.288287766205</v>
      </c>
      <c r="M469" s="6">
        <v>45289.683831747687</v>
      </c>
      <c r="N469" s="8">
        <v>1.8403788078703704</v>
      </c>
      <c r="O469" s="7">
        <v>1760.4908447265625</v>
      </c>
      <c r="P469" s="7">
        <v>96</v>
      </c>
    </row>
    <row r="470" spans="1:16" x14ac:dyDescent="0.25">
      <c r="A470" s="7" t="s">
        <v>355</v>
      </c>
      <c r="B470" s="7" t="s">
        <v>356</v>
      </c>
      <c r="D470" s="7" t="s">
        <v>330</v>
      </c>
      <c r="K470" s="7" t="s">
        <v>265</v>
      </c>
      <c r="L470" s="6">
        <v>45261.345921643515</v>
      </c>
      <c r="M470" s="6">
        <v>45274.41451732639</v>
      </c>
      <c r="N470" s="8">
        <v>4.1780555555555555E-3</v>
      </c>
      <c r="O470" s="7">
        <v>5.7440543174743652</v>
      </c>
      <c r="P470" s="7">
        <v>11</v>
      </c>
    </row>
    <row r="471" spans="1:16" x14ac:dyDescent="0.25">
      <c r="A471" s="7" t="s">
        <v>355</v>
      </c>
      <c r="B471" s="7" t="s">
        <v>356</v>
      </c>
      <c r="D471" s="7" t="s">
        <v>330</v>
      </c>
      <c r="K471" s="7" t="s">
        <v>218</v>
      </c>
      <c r="L471" s="6">
        <v>45261.289254131945</v>
      </c>
      <c r="M471" s="6">
        <v>45280.341053738426</v>
      </c>
      <c r="N471" s="8">
        <v>0.25213060185185188</v>
      </c>
      <c r="O471" s="7">
        <v>357.42376708984375</v>
      </c>
      <c r="P471" s="7">
        <v>376</v>
      </c>
    </row>
    <row r="472" spans="1:16" x14ac:dyDescent="0.25">
      <c r="A472" s="7" t="s">
        <v>355</v>
      </c>
      <c r="B472" s="7" t="s">
        <v>356</v>
      </c>
      <c r="D472" s="7" t="s">
        <v>330</v>
      </c>
      <c r="K472" s="7" t="s">
        <v>1</v>
      </c>
      <c r="L472" s="6">
        <v>45261.289241701386</v>
      </c>
      <c r="M472" s="6">
        <v>45280.677523229169</v>
      </c>
      <c r="N472" s="8">
        <v>0.46393824074074075</v>
      </c>
      <c r="O472" s="7">
        <v>643.79730224609375</v>
      </c>
      <c r="P472" s="7">
        <v>604</v>
      </c>
    </row>
    <row r="473" spans="1:16" x14ac:dyDescent="0.25">
      <c r="A473" s="7" t="s">
        <v>355</v>
      </c>
      <c r="B473" s="7" t="s">
        <v>356</v>
      </c>
      <c r="D473" s="7" t="s">
        <v>330</v>
      </c>
      <c r="K473" s="7" t="s">
        <v>219</v>
      </c>
      <c r="L473" s="6">
        <v>45261.29211195602</v>
      </c>
      <c r="M473" s="6">
        <v>45280.662386342592</v>
      </c>
      <c r="N473" s="8">
        <v>0.7951481944444444</v>
      </c>
      <c r="O473" s="7">
        <v>0.40206322073936462</v>
      </c>
      <c r="P473" s="7">
        <v>55</v>
      </c>
    </row>
    <row r="474" spans="1:16" x14ac:dyDescent="0.25">
      <c r="A474" s="7" t="s">
        <v>355</v>
      </c>
      <c r="B474" s="7" t="s">
        <v>356</v>
      </c>
      <c r="D474" s="7" t="s">
        <v>330</v>
      </c>
      <c r="K474" s="7" t="s">
        <v>220</v>
      </c>
      <c r="L474" s="6">
        <v>45261.288446377315</v>
      </c>
      <c r="M474" s="6">
        <v>45280.675496875003</v>
      </c>
      <c r="N474" s="8">
        <v>1.020497037037037</v>
      </c>
      <c r="O474" s="7">
        <v>1062.8385009765625</v>
      </c>
      <c r="P474" s="7">
        <v>200</v>
      </c>
    </row>
    <row r="475" spans="1:16" x14ac:dyDescent="0.25">
      <c r="A475" s="7" t="s">
        <v>357</v>
      </c>
      <c r="B475" s="7" t="s">
        <v>358</v>
      </c>
      <c r="D475" s="7" t="s">
        <v>307</v>
      </c>
      <c r="K475" s="7" t="s">
        <v>225</v>
      </c>
      <c r="L475" s="6">
        <v>45269.323688159719</v>
      </c>
      <c r="M475" s="6">
        <v>45272.683148298609</v>
      </c>
      <c r="N475" s="8">
        <v>1.5782928240740741E-2</v>
      </c>
      <c r="O475" s="7">
        <v>1.7289645969867706E-2</v>
      </c>
      <c r="P475" s="7">
        <v>8</v>
      </c>
    </row>
    <row r="476" spans="1:16" x14ac:dyDescent="0.25">
      <c r="A476" s="7" t="s">
        <v>357</v>
      </c>
      <c r="B476" s="7" t="s">
        <v>358</v>
      </c>
      <c r="D476" s="7" t="s">
        <v>307</v>
      </c>
      <c r="K476" s="7" t="s">
        <v>215</v>
      </c>
      <c r="L476" s="6">
        <v>45262.302246099534</v>
      </c>
      <c r="M476" s="6">
        <v>45288.520891932872</v>
      </c>
      <c r="N476" s="8">
        <v>0.38608178240740743</v>
      </c>
      <c r="O476" s="7">
        <v>119.96431732177734</v>
      </c>
      <c r="P476" s="7">
        <v>78</v>
      </c>
    </row>
    <row r="477" spans="1:16" x14ac:dyDescent="0.25">
      <c r="A477" s="7" t="s">
        <v>357</v>
      </c>
      <c r="B477" s="7" t="s">
        <v>358</v>
      </c>
      <c r="D477" s="7" t="s">
        <v>307</v>
      </c>
      <c r="K477" s="7" t="s">
        <v>216</v>
      </c>
      <c r="L477" s="6">
        <v>45263.592040312498</v>
      </c>
      <c r="M477" s="6">
        <v>45288.530874733799</v>
      </c>
      <c r="N477" s="8">
        <v>1.3978958333333333E-2</v>
      </c>
      <c r="O477" s="7">
        <v>12.705690383911133</v>
      </c>
      <c r="P477" s="7">
        <v>29</v>
      </c>
    </row>
    <row r="478" spans="1:16" x14ac:dyDescent="0.25">
      <c r="A478" s="7" t="s">
        <v>357</v>
      </c>
      <c r="B478" s="7" t="s">
        <v>358</v>
      </c>
      <c r="D478" s="7" t="s">
        <v>307</v>
      </c>
      <c r="K478" s="7" t="s">
        <v>227</v>
      </c>
      <c r="L478" s="6">
        <v>45262.302246099534</v>
      </c>
      <c r="M478" s="6">
        <v>45276.601586377314</v>
      </c>
      <c r="N478" s="8">
        <v>0.11438207175925925</v>
      </c>
      <c r="O478" s="7">
        <v>27.035158157348633</v>
      </c>
      <c r="P478" s="7">
        <v>33</v>
      </c>
    </row>
    <row r="479" spans="1:16" x14ac:dyDescent="0.25">
      <c r="A479" s="7" t="s">
        <v>357</v>
      </c>
      <c r="B479" s="7" t="s">
        <v>358</v>
      </c>
      <c r="D479" s="7" t="s">
        <v>307</v>
      </c>
      <c r="K479" s="7" t="s">
        <v>226</v>
      </c>
      <c r="L479" s="6">
        <v>45286.302611805557</v>
      </c>
      <c r="M479" s="6">
        <v>45288.514573692133</v>
      </c>
      <c r="N479" s="8">
        <v>2.2156631828703706</v>
      </c>
      <c r="O479" s="7">
        <v>43.887649536132813</v>
      </c>
      <c r="P479" s="7">
        <v>2</v>
      </c>
    </row>
    <row r="480" spans="1:16" x14ac:dyDescent="0.25">
      <c r="A480" s="7" t="s">
        <v>357</v>
      </c>
      <c r="B480" s="7" t="s">
        <v>358</v>
      </c>
      <c r="D480" s="7" t="s">
        <v>307</v>
      </c>
      <c r="K480" s="7" t="s">
        <v>249</v>
      </c>
      <c r="L480" s="6">
        <v>45262.302246099534</v>
      </c>
      <c r="M480" s="6">
        <v>45288.520891932872</v>
      </c>
      <c r="N480" s="8">
        <v>0.3851204050925926</v>
      </c>
      <c r="O480" s="7">
        <v>119.91151428222656</v>
      </c>
      <c r="P480" s="7">
        <v>77</v>
      </c>
    </row>
    <row r="481" spans="1:16" x14ac:dyDescent="0.25">
      <c r="A481" s="7" t="s">
        <v>357</v>
      </c>
      <c r="B481" s="7" t="s">
        <v>358</v>
      </c>
      <c r="D481" s="7" t="s">
        <v>307</v>
      </c>
      <c r="K481" s="7" t="s">
        <v>218</v>
      </c>
      <c r="L481" s="6">
        <v>45275.428190937499</v>
      </c>
      <c r="M481" s="6">
        <v>45275.431303321762</v>
      </c>
      <c r="N481" s="8">
        <v>1.4777662037037038E-3</v>
      </c>
      <c r="O481" s="7">
        <v>2.3752396106719971</v>
      </c>
      <c r="P481" s="7">
        <v>3</v>
      </c>
    </row>
    <row r="482" spans="1:16" x14ac:dyDescent="0.25">
      <c r="A482" s="7" t="s">
        <v>357</v>
      </c>
      <c r="B482" s="7" t="s">
        <v>358</v>
      </c>
      <c r="D482" s="7" t="s">
        <v>307</v>
      </c>
      <c r="K482" s="7" t="s">
        <v>222</v>
      </c>
      <c r="L482" s="6">
        <v>45269.526030127316</v>
      </c>
      <c r="M482" s="6">
        <v>45272.690868090278</v>
      </c>
      <c r="N482" s="8">
        <v>0</v>
      </c>
      <c r="O482" s="7">
        <v>0</v>
      </c>
      <c r="P482" s="7">
        <v>3</v>
      </c>
    </row>
    <row r="483" spans="1:16" x14ac:dyDescent="0.25">
      <c r="A483" s="7" t="s">
        <v>357</v>
      </c>
      <c r="B483" s="7" t="s">
        <v>358</v>
      </c>
      <c r="D483" s="7" t="s">
        <v>307</v>
      </c>
      <c r="K483" s="7" t="s">
        <v>1</v>
      </c>
      <c r="L483" s="6">
        <v>45263.592040312498</v>
      </c>
      <c r="M483" s="6">
        <v>45288.530874733799</v>
      </c>
      <c r="N483" s="8">
        <v>1.3978958333333333E-2</v>
      </c>
      <c r="O483" s="7">
        <v>12.705690383911133</v>
      </c>
      <c r="P483" s="7">
        <v>29</v>
      </c>
    </row>
    <row r="484" spans="1:16" x14ac:dyDescent="0.25">
      <c r="A484" s="7" t="s">
        <v>357</v>
      </c>
      <c r="B484" s="7" t="s">
        <v>358</v>
      </c>
      <c r="D484" s="7" t="s">
        <v>307</v>
      </c>
      <c r="K484" s="7" t="s">
        <v>219</v>
      </c>
      <c r="L484" s="6">
        <v>45274.594966006945</v>
      </c>
      <c r="M484" s="6">
        <v>45286.49024864583</v>
      </c>
      <c r="N484" s="8">
        <v>4.4705937500000001E-2</v>
      </c>
      <c r="O484" s="7">
        <v>8.5590668022632599E-2</v>
      </c>
      <c r="P484" s="7">
        <v>12</v>
      </c>
    </row>
    <row r="485" spans="1:16" x14ac:dyDescent="0.25">
      <c r="A485" s="7" t="s">
        <v>357</v>
      </c>
      <c r="B485" s="7" t="s">
        <v>358</v>
      </c>
      <c r="D485" s="7" t="s">
        <v>307</v>
      </c>
      <c r="K485" s="7" t="s">
        <v>220</v>
      </c>
      <c r="L485" s="6">
        <v>45276.422950497683</v>
      </c>
      <c r="M485" s="6">
        <v>45276.434133645831</v>
      </c>
      <c r="N485" s="8">
        <v>1.7356944444444444E-3</v>
      </c>
      <c r="O485" s="7">
        <v>1.1131961345672607</v>
      </c>
      <c r="P485" s="7">
        <v>2</v>
      </c>
    </row>
    <row r="486" spans="1:16" x14ac:dyDescent="0.25">
      <c r="A486" s="7" t="s">
        <v>359</v>
      </c>
      <c r="B486" s="7" t="s">
        <v>360</v>
      </c>
      <c r="D486" s="7" t="s">
        <v>330</v>
      </c>
      <c r="K486" s="7" t="s">
        <v>221</v>
      </c>
      <c r="L486" s="6">
        <v>45279.622042326388</v>
      </c>
      <c r="M486" s="6">
        <v>45279.622372141203</v>
      </c>
      <c r="N486" s="8">
        <v>1.8969907407407406E-5</v>
      </c>
      <c r="O486" s="7">
        <v>1.9524777308106422E-2</v>
      </c>
      <c r="P486" s="7">
        <v>2</v>
      </c>
    </row>
    <row r="487" spans="1:16" x14ac:dyDescent="0.25">
      <c r="A487" s="7" t="s">
        <v>359</v>
      </c>
      <c r="B487" s="7" t="s">
        <v>360</v>
      </c>
      <c r="D487" s="7" t="s">
        <v>330</v>
      </c>
      <c r="K487" s="7" t="s">
        <v>215</v>
      </c>
      <c r="L487" s="6">
        <v>45261.803438229166</v>
      </c>
      <c r="M487" s="6">
        <v>45279.675093321763</v>
      </c>
      <c r="N487" s="8">
        <v>1.3349202314814814</v>
      </c>
      <c r="O487" s="7">
        <v>1223.8087158203125</v>
      </c>
      <c r="P487" s="7">
        <v>56</v>
      </c>
    </row>
    <row r="488" spans="1:16" x14ac:dyDescent="0.25">
      <c r="A488" s="7" t="s">
        <v>359</v>
      </c>
      <c r="B488" s="7" t="s">
        <v>360</v>
      </c>
      <c r="D488" s="7" t="s">
        <v>330</v>
      </c>
      <c r="K488" s="7" t="s">
        <v>216</v>
      </c>
      <c r="L488" s="6">
        <v>45264.909498263885</v>
      </c>
      <c r="M488" s="6">
        <v>45279.735783217591</v>
      </c>
      <c r="N488" s="8">
        <v>4.7513865740740742E-2</v>
      </c>
      <c r="O488" s="7">
        <v>47.364055633544922</v>
      </c>
      <c r="P488" s="7">
        <v>84</v>
      </c>
    </row>
    <row r="489" spans="1:16" x14ac:dyDescent="0.25">
      <c r="A489" s="7" t="s">
        <v>359</v>
      </c>
      <c r="B489" s="7" t="s">
        <v>360</v>
      </c>
      <c r="D489" s="7" t="s">
        <v>330</v>
      </c>
      <c r="K489" s="7" t="s">
        <v>227</v>
      </c>
      <c r="L489" s="6">
        <v>45261.803438229166</v>
      </c>
      <c r="M489" s="6">
        <v>45278.229283136578</v>
      </c>
      <c r="N489" s="8">
        <v>0.2874732060185185</v>
      </c>
      <c r="O489" s="7">
        <v>252.28500366210938</v>
      </c>
      <c r="P489" s="7">
        <v>20</v>
      </c>
    </row>
    <row r="490" spans="1:16" x14ac:dyDescent="0.25">
      <c r="A490" s="7" t="s">
        <v>359</v>
      </c>
      <c r="B490" s="7" t="s">
        <v>360</v>
      </c>
      <c r="D490" s="7" t="s">
        <v>330</v>
      </c>
      <c r="K490" s="7" t="s">
        <v>217</v>
      </c>
      <c r="L490" s="6">
        <v>45268.519503090276</v>
      </c>
      <c r="M490" s="6">
        <v>45268.519503090276</v>
      </c>
      <c r="N490" s="8">
        <v>4.274652777777778E-4</v>
      </c>
      <c r="O490" s="7">
        <v>0.53863131999969482</v>
      </c>
      <c r="P490" s="7">
        <v>1</v>
      </c>
    </row>
    <row r="491" spans="1:16" x14ac:dyDescent="0.25">
      <c r="A491" s="7" t="s">
        <v>359</v>
      </c>
      <c r="B491" s="7" t="s">
        <v>360</v>
      </c>
      <c r="D491" s="7" t="s">
        <v>330</v>
      </c>
      <c r="K491" s="7" t="s">
        <v>249</v>
      </c>
      <c r="L491" s="6">
        <v>45261.803438229166</v>
      </c>
      <c r="M491" s="6">
        <v>45279.675093321763</v>
      </c>
      <c r="N491" s="8">
        <v>1.3347242013888889</v>
      </c>
      <c r="O491" s="7">
        <v>1223.8087158203125</v>
      </c>
      <c r="P491" s="7">
        <v>55</v>
      </c>
    </row>
    <row r="492" spans="1:16" x14ac:dyDescent="0.25">
      <c r="A492" s="7" t="s">
        <v>359</v>
      </c>
      <c r="B492" s="7" t="s">
        <v>360</v>
      </c>
      <c r="D492" s="7" t="s">
        <v>330</v>
      </c>
      <c r="K492" s="7" t="s">
        <v>218</v>
      </c>
      <c r="L492" s="6">
        <v>45268.477599803242</v>
      </c>
      <c r="M492" s="6">
        <v>45278.690811574073</v>
      </c>
      <c r="N492" s="8">
        <v>5.8235879629629627E-3</v>
      </c>
      <c r="O492" s="7">
        <v>5.2313566207885742</v>
      </c>
      <c r="P492" s="7">
        <v>14</v>
      </c>
    </row>
    <row r="493" spans="1:16" x14ac:dyDescent="0.25">
      <c r="A493" s="7" t="s">
        <v>359</v>
      </c>
      <c r="B493" s="7" t="s">
        <v>360</v>
      </c>
      <c r="D493" s="7" t="s">
        <v>330</v>
      </c>
      <c r="K493" s="7" t="s">
        <v>1</v>
      </c>
      <c r="L493" s="6">
        <v>45264.909498263885</v>
      </c>
      <c r="M493" s="6">
        <v>45279.735783217591</v>
      </c>
      <c r="N493" s="8">
        <v>4.7513865740740742E-2</v>
      </c>
      <c r="O493" s="7">
        <v>47.364055633544922</v>
      </c>
      <c r="P493" s="7">
        <v>84</v>
      </c>
    </row>
    <row r="494" spans="1:16" x14ac:dyDescent="0.25">
      <c r="A494" s="7" t="s">
        <v>359</v>
      </c>
      <c r="B494" s="7" t="s">
        <v>360</v>
      </c>
      <c r="D494" s="7" t="s">
        <v>330</v>
      </c>
      <c r="K494" s="7" t="s">
        <v>219</v>
      </c>
      <c r="L494" s="6">
        <v>45263.890116469905</v>
      </c>
      <c r="M494" s="6">
        <v>45279.605822488425</v>
      </c>
      <c r="N494" s="8">
        <v>0.28919462962962961</v>
      </c>
      <c r="O494" s="7">
        <v>0.27014744281768799</v>
      </c>
      <c r="P494" s="7">
        <v>22</v>
      </c>
    </row>
    <row r="495" spans="1:16" x14ac:dyDescent="0.25">
      <c r="A495" s="7" t="s">
        <v>361</v>
      </c>
      <c r="B495" s="7" t="s">
        <v>362</v>
      </c>
      <c r="D495" s="7" t="s">
        <v>307</v>
      </c>
      <c r="K495" s="7" t="s">
        <v>215</v>
      </c>
      <c r="L495" s="6">
        <v>45264.49704934028</v>
      </c>
      <c r="M495" s="6">
        <v>45272.572314814817</v>
      </c>
      <c r="N495" s="8">
        <v>0.70724662037037034</v>
      </c>
      <c r="O495" s="7">
        <v>964.02032470703125</v>
      </c>
      <c r="P495" s="7">
        <v>33</v>
      </c>
    </row>
    <row r="496" spans="1:16" x14ac:dyDescent="0.25">
      <c r="A496" s="7" t="s">
        <v>361</v>
      </c>
      <c r="B496" s="7" t="s">
        <v>362</v>
      </c>
      <c r="D496" s="7" t="s">
        <v>307</v>
      </c>
      <c r="K496" s="7" t="s">
        <v>216</v>
      </c>
      <c r="L496" s="6">
        <v>45264.500316400467</v>
      </c>
      <c r="M496" s="6">
        <v>45272.577192094905</v>
      </c>
      <c r="N496" s="8">
        <v>0.38564628472222223</v>
      </c>
      <c r="O496" s="7">
        <v>657.86151123046875</v>
      </c>
      <c r="P496" s="7">
        <v>138</v>
      </c>
    </row>
    <row r="497" spans="1:16" x14ac:dyDescent="0.25">
      <c r="A497" s="7" t="s">
        <v>361</v>
      </c>
      <c r="B497" s="7" t="s">
        <v>362</v>
      </c>
      <c r="D497" s="7" t="s">
        <v>307</v>
      </c>
      <c r="K497" s="7" t="s">
        <v>227</v>
      </c>
      <c r="L497" s="6">
        <v>45269.258866469907</v>
      </c>
      <c r="M497" s="6">
        <v>45269.616424340275</v>
      </c>
      <c r="N497" s="8">
        <v>0.10276328703703703</v>
      </c>
      <c r="O497" s="7">
        <v>119.59587097167969</v>
      </c>
      <c r="P497" s="7">
        <v>4</v>
      </c>
    </row>
    <row r="498" spans="1:16" x14ac:dyDescent="0.25">
      <c r="A498" s="7" t="s">
        <v>361</v>
      </c>
      <c r="B498" s="7" t="s">
        <v>362</v>
      </c>
      <c r="D498" s="7" t="s">
        <v>307</v>
      </c>
      <c r="K498" s="7" t="s">
        <v>217</v>
      </c>
      <c r="L498" s="6">
        <v>45265.506585648145</v>
      </c>
      <c r="M498" s="6">
        <v>45269.654602118055</v>
      </c>
      <c r="N498" s="8">
        <v>4.6905092592592589E-3</v>
      </c>
      <c r="O498" s="7">
        <v>7.9527273178100586</v>
      </c>
      <c r="P498" s="7">
        <v>13</v>
      </c>
    </row>
    <row r="499" spans="1:16" x14ac:dyDescent="0.25">
      <c r="A499" s="7" t="s">
        <v>361</v>
      </c>
      <c r="B499" s="7" t="s">
        <v>362</v>
      </c>
      <c r="D499" s="7" t="s">
        <v>307</v>
      </c>
      <c r="K499" s="7" t="s">
        <v>224</v>
      </c>
      <c r="L499" s="6">
        <v>45266.497691932869</v>
      </c>
      <c r="M499" s="6">
        <v>45266.497691932869</v>
      </c>
      <c r="N499" s="8">
        <v>8.9120370370370367E-7</v>
      </c>
      <c r="O499" s="7">
        <v>5.6297355331480503E-4</v>
      </c>
      <c r="P499" s="7">
        <v>1</v>
      </c>
    </row>
    <row r="500" spans="1:16" x14ac:dyDescent="0.25">
      <c r="A500" s="7" t="s">
        <v>361</v>
      </c>
      <c r="B500" s="7" t="s">
        <v>362</v>
      </c>
      <c r="D500" s="7" t="s">
        <v>307</v>
      </c>
      <c r="K500" s="7" t="s">
        <v>249</v>
      </c>
      <c r="L500" s="6">
        <v>45264.49704934028</v>
      </c>
      <c r="M500" s="6">
        <v>45272.572314814817</v>
      </c>
      <c r="N500" s="8">
        <v>0.70724662037037034</v>
      </c>
      <c r="O500" s="7">
        <v>964.02032470703125</v>
      </c>
      <c r="P500" s="7">
        <v>33</v>
      </c>
    </row>
    <row r="501" spans="1:16" x14ac:dyDescent="0.25">
      <c r="A501" s="7" t="s">
        <v>361</v>
      </c>
      <c r="B501" s="7" t="s">
        <v>362</v>
      </c>
      <c r="D501" s="7" t="s">
        <v>307</v>
      </c>
      <c r="K501" s="7" t="s">
        <v>218</v>
      </c>
      <c r="L501" s="6">
        <v>45265.506585648145</v>
      </c>
      <c r="M501" s="6">
        <v>45272.371288854163</v>
      </c>
      <c r="N501" s="8">
        <v>2.7553159722222224E-2</v>
      </c>
      <c r="O501" s="7">
        <v>46.959033966064453</v>
      </c>
      <c r="P501" s="7">
        <v>38</v>
      </c>
    </row>
    <row r="502" spans="1:16" x14ac:dyDescent="0.25">
      <c r="A502" s="7" t="s">
        <v>361</v>
      </c>
      <c r="B502" s="7" t="s">
        <v>362</v>
      </c>
      <c r="D502" s="7" t="s">
        <v>307</v>
      </c>
      <c r="K502" s="7" t="s">
        <v>363</v>
      </c>
      <c r="L502" s="6">
        <v>45269.623379247685</v>
      </c>
      <c r="M502" s="6">
        <v>45269.623379247685</v>
      </c>
      <c r="N502" s="8">
        <v>2.9609574074074074</v>
      </c>
      <c r="O502" s="7">
        <v>325.72598266601563</v>
      </c>
      <c r="P502" s="7">
        <v>1</v>
      </c>
    </row>
    <row r="503" spans="1:16" x14ac:dyDescent="0.25">
      <c r="A503" s="7" t="s">
        <v>361</v>
      </c>
      <c r="B503" s="7" t="s">
        <v>362</v>
      </c>
      <c r="D503" s="7" t="s">
        <v>307</v>
      </c>
      <c r="K503" s="7" t="s">
        <v>1</v>
      </c>
      <c r="L503" s="6">
        <v>45264.500316400467</v>
      </c>
      <c r="M503" s="6">
        <v>45272.577192094905</v>
      </c>
      <c r="N503" s="8">
        <v>0.38564628472222223</v>
      </c>
      <c r="O503" s="7">
        <v>657.86151123046875</v>
      </c>
      <c r="P503" s="7">
        <v>138</v>
      </c>
    </row>
    <row r="504" spans="1:16" x14ac:dyDescent="0.25">
      <c r="A504" s="7" t="s">
        <v>361</v>
      </c>
      <c r="B504" s="7" t="s">
        <v>362</v>
      </c>
      <c r="D504" s="7" t="s">
        <v>307</v>
      </c>
      <c r="K504" s="7" t="s">
        <v>219</v>
      </c>
      <c r="L504" s="6">
        <v>45264.511199733795</v>
      </c>
      <c r="M504" s="6">
        <v>45272.328067858798</v>
      </c>
      <c r="N504" s="8">
        <v>3.595721064814815E-2</v>
      </c>
      <c r="O504" s="7">
        <v>7.9587221145629883E-2</v>
      </c>
      <c r="P504" s="7">
        <v>4</v>
      </c>
    </row>
    <row r="505" spans="1:16" x14ac:dyDescent="0.25">
      <c r="A505" s="7" t="s">
        <v>364</v>
      </c>
      <c r="B505" s="7" t="s">
        <v>365</v>
      </c>
      <c r="D505" s="7" t="s">
        <v>313</v>
      </c>
      <c r="K505" s="7" t="s">
        <v>215</v>
      </c>
      <c r="L505" s="6">
        <v>45262.49700304398</v>
      </c>
      <c r="M505" s="6">
        <v>45271.422928969907</v>
      </c>
      <c r="N505" s="8">
        <v>0.11827828703703704</v>
      </c>
      <c r="O505" s="7">
        <v>39.2620849609375</v>
      </c>
      <c r="P505" s="7">
        <v>12</v>
      </c>
    </row>
    <row r="506" spans="1:16" x14ac:dyDescent="0.25">
      <c r="A506" s="7" t="s">
        <v>364</v>
      </c>
      <c r="B506" s="7" t="s">
        <v>365</v>
      </c>
      <c r="D506" s="7" t="s">
        <v>313</v>
      </c>
      <c r="K506" s="7" t="s">
        <v>216</v>
      </c>
      <c r="L506" s="6">
        <v>45262.506250034719</v>
      </c>
      <c r="M506" s="6">
        <v>45262.598668981482</v>
      </c>
      <c r="N506" s="8">
        <v>3.5425000000000001E-3</v>
      </c>
      <c r="O506" s="7">
        <v>3.0229542255401611</v>
      </c>
      <c r="P506" s="7">
        <v>7</v>
      </c>
    </row>
    <row r="507" spans="1:16" x14ac:dyDescent="0.25">
      <c r="A507" s="7" t="s">
        <v>364</v>
      </c>
      <c r="B507" s="7" t="s">
        <v>365</v>
      </c>
      <c r="D507" s="7" t="s">
        <v>313</v>
      </c>
      <c r="K507" s="7" t="s">
        <v>227</v>
      </c>
      <c r="L507" s="6">
        <v>45262.49700304398</v>
      </c>
      <c r="M507" s="6">
        <v>45269.394063229163</v>
      </c>
      <c r="N507" s="8">
        <v>0.11325951388888889</v>
      </c>
      <c r="O507" s="7">
        <v>38.957805633544922</v>
      </c>
      <c r="P507" s="7">
        <v>6</v>
      </c>
    </row>
    <row r="508" spans="1:16" x14ac:dyDescent="0.25">
      <c r="A508" s="7" t="s">
        <v>364</v>
      </c>
      <c r="B508" s="7" t="s">
        <v>365</v>
      </c>
      <c r="D508" s="7" t="s">
        <v>313</v>
      </c>
      <c r="K508" s="7" t="s">
        <v>249</v>
      </c>
      <c r="L508" s="6">
        <v>45262.49700304398</v>
      </c>
      <c r="M508" s="6">
        <v>45271.422928969907</v>
      </c>
      <c r="N508" s="8">
        <v>0.11827828703703704</v>
      </c>
      <c r="O508" s="7">
        <v>39.2620849609375</v>
      </c>
      <c r="P508" s="7">
        <v>12</v>
      </c>
    </row>
    <row r="509" spans="1:16" x14ac:dyDescent="0.25">
      <c r="A509" s="7" t="s">
        <v>364</v>
      </c>
      <c r="B509" s="7" t="s">
        <v>365</v>
      </c>
      <c r="D509" s="7" t="s">
        <v>313</v>
      </c>
      <c r="K509" s="7" t="s">
        <v>218</v>
      </c>
      <c r="L509" s="6">
        <v>45262.506385104163</v>
      </c>
      <c r="M509" s="6">
        <v>45262.589918865742</v>
      </c>
      <c r="N509" s="8">
        <v>1.3932175925925926E-3</v>
      </c>
      <c r="O509" s="7">
        <v>1.2709460258483887</v>
      </c>
      <c r="P509" s="7">
        <v>3</v>
      </c>
    </row>
    <row r="510" spans="1:16" x14ac:dyDescent="0.25">
      <c r="A510" s="7" t="s">
        <v>364</v>
      </c>
      <c r="B510" s="7" t="s">
        <v>365</v>
      </c>
      <c r="D510" s="7" t="s">
        <v>313</v>
      </c>
      <c r="K510" s="7" t="s">
        <v>1</v>
      </c>
      <c r="L510" s="6">
        <v>45262.506250034719</v>
      </c>
      <c r="M510" s="6">
        <v>45262.598668981482</v>
      </c>
      <c r="N510" s="8">
        <v>3.5425000000000001E-3</v>
      </c>
      <c r="O510" s="7">
        <v>3.0229542255401611</v>
      </c>
      <c r="P510" s="7">
        <v>7</v>
      </c>
    </row>
    <row r="511" spans="1:16" x14ac:dyDescent="0.25">
      <c r="A511" s="7" t="s">
        <v>366</v>
      </c>
      <c r="B511" s="7" t="s">
        <v>367</v>
      </c>
      <c r="D511" s="7" t="s">
        <v>298</v>
      </c>
      <c r="K511" s="7" t="s">
        <v>221</v>
      </c>
      <c r="L511" s="6">
        <v>45266.508371215277</v>
      </c>
      <c r="M511" s="6">
        <v>45266.508371215277</v>
      </c>
      <c r="N511" s="8">
        <v>2.1643518518518521E-6</v>
      </c>
      <c r="O511" s="7">
        <v>5.5528193479403853E-4</v>
      </c>
      <c r="P511" s="7">
        <v>1</v>
      </c>
    </row>
    <row r="512" spans="1:16" x14ac:dyDescent="0.25">
      <c r="A512" s="7" t="s">
        <v>366</v>
      </c>
      <c r="B512" s="7" t="s">
        <v>367</v>
      </c>
      <c r="D512" s="7" t="s">
        <v>298</v>
      </c>
      <c r="K512" s="7" t="s">
        <v>215</v>
      </c>
      <c r="L512" s="6">
        <v>45265.538067858797</v>
      </c>
      <c r="M512" s="6">
        <v>45280.655452118059</v>
      </c>
      <c r="N512" s="8">
        <v>8.534711805555556E-2</v>
      </c>
      <c r="O512" s="7">
        <v>62.272346496582031</v>
      </c>
      <c r="P512" s="7">
        <v>20</v>
      </c>
    </row>
    <row r="513" spans="1:16" x14ac:dyDescent="0.25">
      <c r="A513" s="7" t="s">
        <v>366</v>
      </c>
      <c r="B513" s="7" t="s">
        <v>367</v>
      </c>
      <c r="D513" s="7" t="s">
        <v>298</v>
      </c>
      <c r="K513" s="7" t="s">
        <v>216</v>
      </c>
      <c r="L513" s="6">
        <v>45266.734594907408</v>
      </c>
      <c r="M513" s="6">
        <v>45266.830053356483</v>
      </c>
      <c r="N513" s="8">
        <v>2.3251203703703704E-2</v>
      </c>
      <c r="O513" s="7">
        <v>34.106575012207031</v>
      </c>
      <c r="P513" s="7">
        <v>28</v>
      </c>
    </row>
    <row r="514" spans="1:16" x14ac:dyDescent="0.25">
      <c r="A514" s="7" t="s">
        <v>366</v>
      </c>
      <c r="B514" s="7" t="s">
        <v>367</v>
      </c>
      <c r="D514" s="7" t="s">
        <v>298</v>
      </c>
      <c r="K514" s="7" t="s">
        <v>227</v>
      </c>
      <c r="L514" s="6">
        <v>45266.803461377312</v>
      </c>
      <c r="M514" s="6">
        <v>45266.931170451389</v>
      </c>
      <c r="N514" s="8">
        <v>2.7277164351851853E-2</v>
      </c>
      <c r="O514" s="7">
        <v>27.641117095947266</v>
      </c>
      <c r="P514" s="7">
        <v>3</v>
      </c>
    </row>
    <row r="515" spans="1:16" x14ac:dyDescent="0.25">
      <c r="A515" s="7" t="s">
        <v>366</v>
      </c>
      <c r="B515" s="7" t="s">
        <v>367</v>
      </c>
      <c r="D515" s="7" t="s">
        <v>298</v>
      </c>
      <c r="K515" s="7" t="s">
        <v>217</v>
      </c>
      <c r="L515" s="6">
        <v>45266.73686809028</v>
      </c>
      <c r="M515" s="6">
        <v>45266.829403321761</v>
      </c>
      <c r="N515" s="8">
        <v>5.078969907407407E-3</v>
      </c>
      <c r="O515" s="7">
        <v>8.4873867034912109</v>
      </c>
      <c r="P515" s="7">
        <v>6</v>
      </c>
    </row>
    <row r="516" spans="1:16" x14ac:dyDescent="0.25">
      <c r="A516" s="7" t="s">
        <v>366</v>
      </c>
      <c r="B516" s="7" t="s">
        <v>367</v>
      </c>
      <c r="D516" s="7" t="s">
        <v>298</v>
      </c>
      <c r="K516" s="7" t="s">
        <v>224</v>
      </c>
      <c r="L516" s="6">
        <v>45266.743629861114</v>
      </c>
      <c r="M516" s="6">
        <v>45266.743629861114</v>
      </c>
      <c r="N516" s="8">
        <v>1.6516203703703705E-5</v>
      </c>
      <c r="O516" s="7">
        <v>1.4636513777077198E-2</v>
      </c>
      <c r="P516" s="7">
        <v>1</v>
      </c>
    </row>
    <row r="517" spans="1:16" x14ac:dyDescent="0.25">
      <c r="A517" s="7" t="s">
        <v>366</v>
      </c>
      <c r="B517" s="7" t="s">
        <v>367</v>
      </c>
      <c r="D517" s="7" t="s">
        <v>298</v>
      </c>
      <c r="K517" s="7" t="s">
        <v>249</v>
      </c>
      <c r="L517" s="6">
        <v>45265.538067858797</v>
      </c>
      <c r="M517" s="6">
        <v>45280.655452118059</v>
      </c>
      <c r="N517" s="8">
        <v>8.5023043981481486E-2</v>
      </c>
      <c r="O517" s="7">
        <v>62.06134033203125</v>
      </c>
      <c r="P517" s="7">
        <v>20</v>
      </c>
    </row>
    <row r="518" spans="1:16" x14ac:dyDescent="0.25">
      <c r="A518" s="7" t="s">
        <v>366</v>
      </c>
      <c r="B518" s="7" t="s">
        <v>367</v>
      </c>
      <c r="D518" s="7" t="s">
        <v>298</v>
      </c>
      <c r="K518" s="7" t="s">
        <v>265</v>
      </c>
      <c r="L518" s="6">
        <v>45266.736914664354</v>
      </c>
      <c r="M518" s="6">
        <v>45266.736914664354</v>
      </c>
      <c r="N518" s="8">
        <v>4.4239583333333332E-4</v>
      </c>
      <c r="O518" s="7">
        <v>0.83278602361679077</v>
      </c>
      <c r="P518" s="7">
        <v>1</v>
      </c>
    </row>
    <row r="519" spans="1:16" x14ac:dyDescent="0.25">
      <c r="A519" s="7" t="s">
        <v>366</v>
      </c>
      <c r="B519" s="7" t="s">
        <v>367</v>
      </c>
      <c r="D519" s="7" t="s">
        <v>298</v>
      </c>
      <c r="K519" s="7" t="s">
        <v>218</v>
      </c>
      <c r="L519" s="6">
        <v>45266.734616898146</v>
      </c>
      <c r="M519" s="6">
        <v>45266.830140659724</v>
      </c>
      <c r="N519" s="8">
        <v>1.4121851851851852E-2</v>
      </c>
      <c r="O519" s="7">
        <v>21.659198760986328</v>
      </c>
      <c r="P519" s="7">
        <v>22</v>
      </c>
    </row>
    <row r="520" spans="1:16" x14ac:dyDescent="0.25">
      <c r="A520" s="7" t="s">
        <v>366</v>
      </c>
      <c r="B520" s="7" t="s">
        <v>367</v>
      </c>
      <c r="D520" s="7" t="s">
        <v>298</v>
      </c>
      <c r="K520" s="7" t="s">
        <v>1</v>
      </c>
      <c r="L520" s="6">
        <v>45266.734594907408</v>
      </c>
      <c r="M520" s="6">
        <v>45266.830053356483</v>
      </c>
      <c r="N520" s="8">
        <v>2.3251203703703704E-2</v>
      </c>
      <c r="O520" s="7">
        <v>34.106575012207031</v>
      </c>
      <c r="P520" s="7">
        <v>28</v>
      </c>
    </row>
    <row r="521" spans="1:16" x14ac:dyDescent="0.25">
      <c r="A521" s="7" t="s">
        <v>366</v>
      </c>
      <c r="B521" s="7" t="s">
        <v>367</v>
      </c>
      <c r="D521" s="7" t="s">
        <v>298</v>
      </c>
      <c r="K521" s="7" t="s">
        <v>219</v>
      </c>
      <c r="L521" s="6">
        <v>45266.401632673609</v>
      </c>
      <c r="M521" s="6">
        <v>45281.61518591435</v>
      </c>
      <c r="N521" s="8">
        <v>5.3273842592592595E-2</v>
      </c>
      <c r="O521" s="7">
        <v>1.9594401121139526E-2</v>
      </c>
      <c r="P521" s="7">
        <v>3</v>
      </c>
    </row>
    <row r="522" spans="1:16" x14ac:dyDescent="0.25">
      <c r="A522" s="7" t="s">
        <v>368</v>
      </c>
      <c r="B522" s="7" t="s">
        <v>369</v>
      </c>
      <c r="D522" s="7" t="s">
        <v>307</v>
      </c>
      <c r="K522" s="7" t="s">
        <v>223</v>
      </c>
      <c r="L522" s="6">
        <v>45272.474593090279</v>
      </c>
      <c r="M522" s="6">
        <v>45272.603410613425</v>
      </c>
      <c r="N522" s="8">
        <v>5.4745370370370368E-6</v>
      </c>
      <c r="O522" s="7">
        <v>1.1827027192339301E-3</v>
      </c>
      <c r="P522" s="7">
        <v>3</v>
      </c>
    </row>
    <row r="523" spans="1:16" x14ac:dyDescent="0.25">
      <c r="A523" s="7" t="s">
        <v>368</v>
      </c>
      <c r="B523" s="7" t="s">
        <v>369</v>
      </c>
      <c r="D523" s="7" t="s">
        <v>307</v>
      </c>
      <c r="K523" s="7" t="s">
        <v>215</v>
      </c>
      <c r="L523" s="6">
        <v>45267.405070173612</v>
      </c>
      <c r="M523" s="6">
        <v>45281.534908136571</v>
      </c>
      <c r="N523" s="8">
        <v>0.49851841435185185</v>
      </c>
      <c r="O523" s="7">
        <v>613.73199462890625</v>
      </c>
      <c r="P523" s="7">
        <v>20</v>
      </c>
    </row>
    <row r="524" spans="1:16" x14ac:dyDescent="0.25">
      <c r="A524" s="7" t="s">
        <v>368</v>
      </c>
      <c r="B524" s="7" t="s">
        <v>369</v>
      </c>
      <c r="D524" s="7" t="s">
        <v>307</v>
      </c>
      <c r="K524" s="7" t="s">
        <v>216</v>
      </c>
      <c r="L524" s="6">
        <v>45267.412997685184</v>
      </c>
      <c r="M524" s="6">
        <v>45281.552950810183</v>
      </c>
      <c r="N524" s="8">
        <v>0.21424293981481482</v>
      </c>
      <c r="O524" s="7">
        <v>372.08181762695313</v>
      </c>
      <c r="P524" s="7">
        <v>152</v>
      </c>
    </row>
    <row r="525" spans="1:16" x14ac:dyDescent="0.25">
      <c r="A525" s="7" t="s">
        <v>368</v>
      </c>
      <c r="B525" s="7" t="s">
        <v>369</v>
      </c>
      <c r="D525" s="7" t="s">
        <v>307</v>
      </c>
      <c r="K525" s="7" t="s">
        <v>217</v>
      </c>
      <c r="L525" s="6">
        <v>45267.498028043985</v>
      </c>
      <c r="M525" s="6">
        <v>45272.601641898145</v>
      </c>
      <c r="N525" s="8">
        <v>4.3964814814814812E-3</v>
      </c>
      <c r="O525" s="7">
        <v>8.2825469970703125</v>
      </c>
      <c r="P525" s="7">
        <v>11</v>
      </c>
    </row>
    <row r="526" spans="1:16" x14ac:dyDescent="0.25">
      <c r="A526" s="7" t="s">
        <v>368</v>
      </c>
      <c r="B526" s="7" t="s">
        <v>369</v>
      </c>
      <c r="D526" s="7" t="s">
        <v>307</v>
      </c>
      <c r="K526" s="7" t="s">
        <v>249</v>
      </c>
      <c r="L526" s="6">
        <v>45267.405070173612</v>
      </c>
      <c r="M526" s="6">
        <v>45281.534908136571</v>
      </c>
      <c r="N526" s="8">
        <v>0.49851841435185185</v>
      </c>
      <c r="O526" s="7">
        <v>613.73199462890625</v>
      </c>
      <c r="P526" s="7">
        <v>20</v>
      </c>
    </row>
    <row r="527" spans="1:16" x14ac:dyDescent="0.25">
      <c r="A527" s="7" t="s">
        <v>368</v>
      </c>
      <c r="B527" s="7" t="s">
        <v>369</v>
      </c>
      <c r="D527" s="7" t="s">
        <v>307</v>
      </c>
      <c r="K527" s="7" t="s">
        <v>218</v>
      </c>
      <c r="L527" s="6">
        <v>45267.462590891206</v>
      </c>
      <c r="M527" s="6">
        <v>45274.405801307868</v>
      </c>
      <c r="N527" s="8">
        <v>4.1317858796296299E-2</v>
      </c>
      <c r="O527" s="7">
        <v>75.016609191894531</v>
      </c>
      <c r="P527" s="7">
        <v>57</v>
      </c>
    </row>
    <row r="528" spans="1:16" x14ac:dyDescent="0.25">
      <c r="A528" s="7" t="s">
        <v>368</v>
      </c>
      <c r="B528" s="7" t="s">
        <v>369</v>
      </c>
      <c r="D528" s="7" t="s">
        <v>307</v>
      </c>
      <c r="K528" s="7" t="s">
        <v>1</v>
      </c>
      <c r="L528" s="6">
        <v>45267.412997685184</v>
      </c>
      <c r="M528" s="6">
        <v>45281.552950810183</v>
      </c>
      <c r="N528" s="8">
        <v>0.21424293981481482</v>
      </c>
      <c r="O528" s="7">
        <v>372.08181762695313</v>
      </c>
      <c r="P528" s="7">
        <v>152</v>
      </c>
    </row>
    <row r="529" spans="1:16" x14ac:dyDescent="0.25">
      <c r="A529" s="7" t="s">
        <v>368</v>
      </c>
      <c r="B529" s="7" t="s">
        <v>369</v>
      </c>
      <c r="D529" s="7" t="s">
        <v>307</v>
      </c>
      <c r="K529" s="7" t="s">
        <v>219</v>
      </c>
      <c r="L529" s="6">
        <v>45267.420160729169</v>
      </c>
      <c r="M529" s="6">
        <v>45274.38284795139</v>
      </c>
      <c r="N529" s="8">
        <v>2.0141747685185184E-2</v>
      </c>
      <c r="O529" s="7">
        <v>2.2252984344959259E-2</v>
      </c>
      <c r="P529" s="7">
        <v>3</v>
      </c>
    </row>
    <row r="530" spans="1:16" x14ac:dyDescent="0.25">
      <c r="A530" s="7" t="s">
        <v>370</v>
      </c>
      <c r="B530" s="7" t="s">
        <v>371</v>
      </c>
      <c r="D530" s="7" t="s">
        <v>298</v>
      </c>
      <c r="K530" s="7" t="s">
        <v>221</v>
      </c>
      <c r="L530" s="6">
        <v>45265.480373923609</v>
      </c>
      <c r="M530" s="6">
        <v>45268.785933877312</v>
      </c>
      <c r="N530" s="8">
        <v>5.0000000000000004E-6</v>
      </c>
      <c r="O530" s="7">
        <v>4.2668222449719906E-3</v>
      </c>
      <c r="P530" s="7">
        <v>2</v>
      </c>
    </row>
    <row r="531" spans="1:16" x14ac:dyDescent="0.25">
      <c r="A531" s="7" t="s">
        <v>370</v>
      </c>
      <c r="B531" s="7" t="s">
        <v>371</v>
      </c>
      <c r="D531" s="7" t="s">
        <v>298</v>
      </c>
      <c r="K531" s="7" t="s">
        <v>223</v>
      </c>
      <c r="L531" s="6">
        <v>45268.683642048614</v>
      </c>
      <c r="M531" s="6">
        <v>45268.683642048614</v>
      </c>
      <c r="N531" s="8">
        <v>9.9537037037037036E-7</v>
      </c>
      <c r="O531" s="7">
        <v>2.1029243362136185E-4</v>
      </c>
      <c r="P531" s="7">
        <v>1</v>
      </c>
    </row>
    <row r="532" spans="1:16" x14ac:dyDescent="0.25">
      <c r="A532" s="7" t="s">
        <v>370</v>
      </c>
      <c r="B532" s="7" t="s">
        <v>371</v>
      </c>
      <c r="D532" s="7" t="s">
        <v>298</v>
      </c>
      <c r="K532" s="7" t="s">
        <v>215</v>
      </c>
      <c r="L532" s="6">
        <v>45264.579259259262</v>
      </c>
      <c r="M532" s="6">
        <v>45281.446226851855</v>
      </c>
      <c r="N532" s="8">
        <v>1.3474416782407408</v>
      </c>
      <c r="O532" s="7">
        <v>1430.1121826171875</v>
      </c>
      <c r="P532" s="7">
        <v>77</v>
      </c>
    </row>
    <row r="533" spans="1:16" x14ac:dyDescent="0.25">
      <c r="A533" s="7" t="s">
        <v>370</v>
      </c>
      <c r="B533" s="7" t="s">
        <v>371</v>
      </c>
      <c r="D533" s="7" t="s">
        <v>298</v>
      </c>
      <c r="K533" s="7" t="s">
        <v>216</v>
      </c>
      <c r="L533" s="6">
        <v>45264.594755983795</v>
      </c>
      <c r="M533" s="6">
        <v>45281.44921431713</v>
      </c>
      <c r="N533" s="8">
        <v>0.30901836805555555</v>
      </c>
      <c r="O533" s="7">
        <v>496.18423461914063</v>
      </c>
      <c r="P533" s="7">
        <v>394</v>
      </c>
    </row>
    <row r="534" spans="1:16" x14ac:dyDescent="0.25">
      <c r="A534" s="7" t="s">
        <v>370</v>
      </c>
      <c r="B534" s="7" t="s">
        <v>371</v>
      </c>
      <c r="D534" s="7" t="s">
        <v>298</v>
      </c>
      <c r="K534" s="7" t="s">
        <v>227</v>
      </c>
      <c r="L534" s="6">
        <v>45264.826829432874</v>
      </c>
      <c r="M534" s="6">
        <v>45270.665452118054</v>
      </c>
      <c r="N534" s="8">
        <v>0.29511999999999999</v>
      </c>
      <c r="O534" s="7">
        <v>261.18289184570313</v>
      </c>
      <c r="P534" s="7">
        <v>15</v>
      </c>
    </row>
    <row r="535" spans="1:16" x14ac:dyDescent="0.25">
      <c r="A535" s="7" t="s">
        <v>370</v>
      </c>
      <c r="B535" s="7" t="s">
        <v>371</v>
      </c>
      <c r="D535" s="7" t="s">
        <v>298</v>
      </c>
      <c r="K535" s="7" t="s">
        <v>217</v>
      </c>
      <c r="L535" s="6">
        <v>45267.728830092594</v>
      </c>
      <c r="M535" s="6">
        <v>45275.538344710651</v>
      </c>
      <c r="N535" s="8">
        <v>2.214175925925926E-2</v>
      </c>
      <c r="O535" s="7">
        <v>40.72515869140625</v>
      </c>
      <c r="P535" s="7">
        <v>50</v>
      </c>
    </row>
    <row r="536" spans="1:16" x14ac:dyDescent="0.25">
      <c r="A536" s="7" t="s">
        <v>370</v>
      </c>
      <c r="B536" s="7" t="s">
        <v>371</v>
      </c>
      <c r="D536" s="7" t="s">
        <v>298</v>
      </c>
      <c r="K536" s="7" t="s">
        <v>249</v>
      </c>
      <c r="L536" s="6">
        <v>45264.579259259262</v>
      </c>
      <c r="M536" s="6">
        <v>45281.446226851855</v>
      </c>
      <c r="N536" s="8">
        <v>1.3474416782407408</v>
      </c>
      <c r="O536" s="7">
        <v>1430.1121826171875</v>
      </c>
      <c r="P536" s="7">
        <v>77</v>
      </c>
    </row>
    <row r="537" spans="1:16" x14ac:dyDescent="0.25">
      <c r="A537" s="7" t="s">
        <v>370</v>
      </c>
      <c r="B537" s="7" t="s">
        <v>371</v>
      </c>
      <c r="D537" s="7" t="s">
        <v>298</v>
      </c>
      <c r="K537" s="7" t="s">
        <v>218</v>
      </c>
      <c r="L537" s="6">
        <v>45264.607282407407</v>
      </c>
      <c r="M537" s="6">
        <v>45275.676917210651</v>
      </c>
      <c r="N537" s="8">
        <v>0.11938532407407407</v>
      </c>
      <c r="O537" s="7">
        <v>206.84809875488281</v>
      </c>
      <c r="P537" s="7">
        <v>186</v>
      </c>
    </row>
    <row r="538" spans="1:16" x14ac:dyDescent="0.25">
      <c r="A538" s="7" t="s">
        <v>370</v>
      </c>
      <c r="B538" s="7" t="s">
        <v>371</v>
      </c>
      <c r="D538" s="7" t="s">
        <v>298</v>
      </c>
      <c r="K538" s="7" t="s">
        <v>1</v>
      </c>
      <c r="L538" s="6">
        <v>45264.594755983795</v>
      </c>
      <c r="M538" s="6">
        <v>45281.44921431713</v>
      </c>
      <c r="N538" s="8">
        <v>0.30901836805555555</v>
      </c>
      <c r="O538" s="7">
        <v>496.18423461914063</v>
      </c>
      <c r="P538" s="7">
        <v>394</v>
      </c>
    </row>
    <row r="539" spans="1:16" x14ac:dyDescent="0.25">
      <c r="A539" s="7" t="s">
        <v>370</v>
      </c>
      <c r="B539" s="7" t="s">
        <v>371</v>
      </c>
      <c r="D539" s="7" t="s">
        <v>298</v>
      </c>
      <c r="K539" s="7" t="s">
        <v>219</v>
      </c>
      <c r="L539" s="6">
        <v>45264.583467789351</v>
      </c>
      <c r="M539" s="6">
        <v>45281.439734525462</v>
      </c>
      <c r="N539" s="8">
        <v>0.12202771990740741</v>
      </c>
      <c r="O539" s="7">
        <v>0.10851102322340012</v>
      </c>
      <c r="P539" s="7">
        <v>13</v>
      </c>
    </row>
    <row r="540" spans="1:16" x14ac:dyDescent="0.25">
      <c r="A540" s="7" t="s">
        <v>372</v>
      </c>
      <c r="B540" s="7" t="s">
        <v>373</v>
      </c>
      <c r="D540" s="7" t="s">
        <v>298</v>
      </c>
      <c r="K540" s="7" t="s">
        <v>215</v>
      </c>
      <c r="L540" s="6">
        <v>45261.464711377317</v>
      </c>
      <c r="M540" s="6">
        <v>45274.466783136573</v>
      </c>
      <c r="N540" s="8">
        <v>0.96678585648148152</v>
      </c>
      <c r="O540" s="7">
        <v>946.2747802734375</v>
      </c>
      <c r="P540" s="7">
        <v>47</v>
      </c>
    </row>
    <row r="541" spans="1:16" x14ac:dyDescent="0.25">
      <c r="A541" s="7" t="s">
        <v>372</v>
      </c>
      <c r="B541" s="7" t="s">
        <v>373</v>
      </c>
      <c r="D541" s="7" t="s">
        <v>298</v>
      </c>
      <c r="K541" s="7" t="s">
        <v>216</v>
      </c>
      <c r="L541" s="6">
        <v>45264.319016203706</v>
      </c>
      <c r="M541" s="6">
        <v>45274.470221331016</v>
      </c>
      <c r="N541" s="8">
        <v>0.14060621527777778</v>
      </c>
      <c r="O541" s="7">
        <v>209.54264831542969</v>
      </c>
      <c r="P541" s="7">
        <v>250</v>
      </c>
    </row>
    <row r="542" spans="1:16" x14ac:dyDescent="0.25">
      <c r="A542" s="7" t="s">
        <v>372</v>
      </c>
      <c r="B542" s="7" t="s">
        <v>373</v>
      </c>
      <c r="D542" s="7" t="s">
        <v>298</v>
      </c>
      <c r="K542" s="7" t="s">
        <v>227</v>
      </c>
      <c r="L542" s="6">
        <v>45262.46579934028</v>
      </c>
      <c r="M542" s="6">
        <v>45271.890462962961</v>
      </c>
      <c r="N542" s="8">
        <v>0.16413841435185186</v>
      </c>
      <c r="O542" s="7">
        <v>188.00888061523438</v>
      </c>
      <c r="P542" s="7">
        <v>11</v>
      </c>
    </row>
    <row r="543" spans="1:16" x14ac:dyDescent="0.25">
      <c r="A543" s="7" t="s">
        <v>372</v>
      </c>
      <c r="B543" s="7" t="s">
        <v>373</v>
      </c>
      <c r="D543" s="7" t="s">
        <v>298</v>
      </c>
      <c r="K543" s="7" t="s">
        <v>217</v>
      </c>
      <c r="L543" s="6">
        <v>45266.326816354165</v>
      </c>
      <c r="M543" s="6">
        <v>45273.317557870374</v>
      </c>
      <c r="N543" s="8">
        <v>6.2974768518518518E-3</v>
      </c>
      <c r="O543" s="7">
        <v>11.352171897888184</v>
      </c>
      <c r="P543" s="7">
        <v>16</v>
      </c>
    </row>
    <row r="544" spans="1:16" x14ac:dyDescent="0.25">
      <c r="A544" s="7" t="s">
        <v>372</v>
      </c>
      <c r="B544" s="7" t="s">
        <v>373</v>
      </c>
      <c r="D544" s="7" t="s">
        <v>298</v>
      </c>
      <c r="K544" s="7" t="s">
        <v>249</v>
      </c>
      <c r="L544" s="6">
        <v>45261.464711377317</v>
      </c>
      <c r="M544" s="6">
        <v>45274.466783136573</v>
      </c>
      <c r="N544" s="8">
        <v>0.96678585648148152</v>
      </c>
      <c r="O544" s="7">
        <v>946.2747802734375</v>
      </c>
      <c r="P544" s="7">
        <v>47</v>
      </c>
    </row>
    <row r="545" spans="1:16" x14ac:dyDescent="0.25">
      <c r="A545" s="7" t="s">
        <v>372</v>
      </c>
      <c r="B545" s="7" t="s">
        <v>373</v>
      </c>
      <c r="D545" s="7" t="s">
        <v>298</v>
      </c>
      <c r="K545" s="7" t="s">
        <v>218</v>
      </c>
      <c r="L545" s="6">
        <v>45264.328892361111</v>
      </c>
      <c r="M545" s="6">
        <v>45274.464062500003</v>
      </c>
      <c r="N545" s="8">
        <v>4.7276608796296297E-2</v>
      </c>
      <c r="O545" s="7">
        <v>75.731674194335938</v>
      </c>
      <c r="P545" s="7">
        <v>100</v>
      </c>
    </row>
    <row r="546" spans="1:16" x14ac:dyDescent="0.25">
      <c r="A546" s="7" t="s">
        <v>372</v>
      </c>
      <c r="B546" s="7" t="s">
        <v>373</v>
      </c>
      <c r="D546" s="7" t="s">
        <v>298</v>
      </c>
      <c r="K546" s="7" t="s">
        <v>1</v>
      </c>
      <c r="L546" s="6">
        <v>45264.319016203706</v>
      </c>
      <c r="M546" s="6">
        <v>45274.470221331016</v>
      </c>
      <c r="N546" s="8">
        <v>0.14060621527777778</v>
      </c>
      <c r="O546" s="7">
        <v>209.54264831542969</v>
      </c>
      <c r="P546" s="7">
        <v>250</v>
      </c>
    </row>
    <row r="547" spans="1:16" x14ac:dyDescent="0.25">
      <c r="A547" s="7" t="s">
        <v>372</v>
      </c>
      <c r="B547" s="7" t="s">
        <v>373</v>
      </c>
      <c r="D547" s="7" t="s">
        <v>298</v>
      </c>
      <c r="K547" s="7" t="s">
        <v>219</v>
      </c>
      <c r="L547" s="6">
        <v>45261.46537056713</v>
      </c>
      <c r="M547" s="6">
        <v>45273.296216006944</v>
      </c>
      <c r="N547" s="8">
        <v>0.17151453703703703</v>
      </c>
      <c r="O547" s="7">
        <v>7.1171961724758148E-2</v>
      </c>
      <c r="P547" s="7">
        <v>17</v>
      </c>
    </row>
    <row r="548" spans="1:16" x14ac:dyDescent="0.25">
      <c r="A548" s="7" t="s">
        <v>372</v>
      </c>
      <c r="B548" s="7" t="s">
        <v>373</v>
      </c>
      <c r="D548" s="7" t="s">
        <v>298</v>
      </c>
      <c r="K548" s="7" t="s">
        <v>220</v>
      </c>
      <c r="L548" s="6">
        <v>45271.283682604168</v>
      </c>
      <c r="M548" s="6">
        <v>45271.938783831021</v>
      </c>
      <c r="N548" s="8">
        <v>1.7569444444444444E-3</v>
      </c>
      <c r="O548" s="7">
        <v>0.56437832117080688</v>
      </c>
      <c r="P548" s="7">
        <v>2</v>
      </c>
    </row>
    <row r="549" spans="1:16" x14ac:dyDescent="0.25">
      <c r="A549" s="7" t="s">
        <v>374</v>
      </c>
      <c r="B549" s="7" t="s">
        <v>375</v>
      </c>
      <c r="D549" s="7" t="s">
        <v>330</v>
      </c>
      <c r="K549" s="7" t="s">
        <v>221</v>
      </c>
      <c r="L549" s="6">
        <v>45267.613521064814</v>
      </c>
      <c r="M549" s="6">
        <v>45278.896161076387</v>
      </c>
      <c r="N549" s="8">
        <v>3.1250000000000003E-7</v>
      </c>
      <c r="O549" s="7">
        <v>8.4837171016260982E-5</v>
      </c>
      <c r="P549" s="7">
        <v>2</v>
      </c>
    </row>
    <row r="550" spans="1:16" x14ac:dyDescent="0.25">
      <c r="A550" s="7" t="s">
        <v>374</v>
      </c>
      <c r="B550" s="7" t="s">
        <v>375</v>
      </c>
      <c r="D550" s="7" t="s">
        <v>330</v>
      </c>
      <c r="K550" s="7" t="s">
        <v>215</v>
      </c>
      <c r="L550" s="6">
        <v>45261.253946759258</v>
      </c>
      <c r="M550" s="6">
        <v>45289.483553240738</v>
      </c>
      <c r="N550" s="8">
        <v>1.2196959259259259</v>
      </c>
      <c r="O550" s="7">
        <v>1038.5679931640625</v>
      </c>
      <c r="P550" s="7">
        <v>76</v>
      </c>
    </row>
    <row r="551" spans="1:16" x14ac:dyDescent="0.25">
      <c r="A551" s="7" t="s">
        <v>374</v>
      </c>
      <c r="B551" s="7" t="s">
        <v>375</v>
      </c>
      <c r="D551" s="7" t="s">
        <v>330</v>
      </c>
      <c r="K551" s="7" t="s">
        <v>216</v>
      </c>
      <c r="L551" s="6">
        <v>45261.258633217592</v>
      </c>
      <c r="M551" s="6">
        <v>45288.539599189811</v>
      </c>
      <c r="N551" s="8">
        <v>0.27334906250000002</v>
      </c>
      <c r="O551" s="7">
        <v>298.74697875976563</v>
      </c>
      <c r="P551" s="7">
        <v>383</v>
      </c>
    </row>
    <row r="552" spans="1:16" x14ac:dyDescent="0.25">
      <c r="A552" s="7" t="s">
        <v>374</v>
      </c>
      <c r="B552" s="7" t="s">
        <v>375</v>
      </c>
      <c r="D552" s="7" t="s">
        <v>330</v>
      </c>
      <c r="K552" s="7" t="s">
        <v>227</v>
      </c>
      <c r="L552" s="6">
        <v>45266.24228082176</v>
      </c>
      <c r="M552" s="6">
        <v>45278.985509259262</v>
      </c>
      <c r="N552" s="8">
        <v>0.11983504629629629</v>
      </c>
      <c r="O552" s="7">
        <v>82.433975219726563</v>
      </c>
      <c r="P552" s="7">
        <v>11</v>
      </c>
    </row>
    <row r="553" spans="1:16" x14ac:dyDescent="0.25">
      <c r="A553" s="7" t="s">
        <v>374</v>
      </c>
      <c r="B553" s="7" t="s">
        <v>375</v>
      </c>
      <c r="D553" s="7" t="s">
        <v>330</v>
      </c>
      <c r="K553" s="7" t="s">
        <v>217</v>
      </c>
      <c r="L553" s="6">
        <v>45261.258933136574</v>
      </c>
      <c r="M553" s="6">
        <v>45288.52595358796</v>
      </c>
      <c r="N553" s="8">
        <v>3.046619212962963E-2</v>
      </c>
      <c r="O553" s="7">
        <v>42.694175720214844</v>
      </c>
      <c r="P553" s="7">
        <v>56</v>
      </c>
    </row>
    <row r="554" spans="1:16" x14ac:dyDescent="0.25">
      <c r="A554" s="7" t="s">
        <v>374</v>
      </c>
      <c r="B554" s="7" t="s">
        <v>375</v>
      </c>
      <c r="D554" s="7" t="s">
        <v>330</v>
      </c>
      <c r="K554" s="7" t="s">
        <v>249</v>
      </c>
      <c r="L554" s="6">
        <v>45261.253946759258</v>
      </c>
      <c r="M554" s="6">
        <v>45289.483553240738</v>
      </c>
      <c r="N554" s="8">
        <v>1.2196959259259259</v>
      </c>
      <c r="O554" s="7">
        <v>1038.5679931640625</v>
      </c>
      <c r="P554" s="7">
        <v>76</v>
      </c>
    </row>
    <row r="555" spans="1:16" x14ac:dyDescent="0.25">
      <c r="A555" s="7" t="s">
        <v>374</v>
      </c>
      <c r="B555" s="7" t="s">
        <v>375</v>
      </c>
      <c r="D555" s="7" t="s">
        <v>330</v>
      </c>
      <c r="K555" s="7" t="s">
        <v>218</v>
      </c>
      <c r="L555" s="6">
        <v>45261.258655868056</v>
      </c>
      <c r="M555" s="6">
        <v>45288.527252314816</v>
      </c>
      <c r="N555" s="8">
        <v>0.12872435185185185</v>
      </c>
      <c r="O555" s="7">
        <v>149.75886535644531</v>
      </c>
      <c r="P555" s="7">
        <v>223</v>
      </c>
    </row>
    <row r="556" spans="1:16" x14ac:dyDescent="0.25">
      <c r="A556" s="7" t="s">
        <v>374</v>
      </c>
      <c r="B556" s="7" t="s">
        <v>375</v>
      </c>
      <c r="D556" s="7" t="s">
        <v>330</v>
      </c>
      <c r="K556" s="7" t="s">
        <v>1</v>
      </c>
      <c r="L556" s="6">
        <v>45261.258633217592</v>
      </c>
      <c r="M556" s="6">
        <v>45288.539599189811</v>
      </c>
      <c r="N556" s="8">
        <v>0.27334906250000002</v>
      </c>
      <c r="O556" s="7">
        <v>298.74697875976563</v>
      </c>
      <c r="P556" s="7">
        <v>383</v>
      </c>
    </row>
    <row r="557" spans="1:16" x14ac:dyDescent="0.25">
      <c r="A557" s="7" t="s">
        <v>374</v>
      </c>
      <c r="B557" s="7" t="s">
        <v>375</v>
      </c>
      <c r="D557" s="7" t="s">
        <v>330</v>
      </c>
      <c r="K557" s="7" t="s">
        <v>219</v>
      </c>
      <c r="L557" s="6">
        <v>45261.487396562501</v>
      </c>
      <c r="M557" s="6">
        <v>45289.446059490743</v>
      </c>
      <c r="N557" s="8">
        <v>0.7112573148148148</v>
      </c>
      <c r="O557" s="7">
        <v>0.2704392671585083</v>
      </c>
      <c r="P557" s="7">
        <v>40</v>
      </c>
    </row>
    <row r="558" spans="1:16" x14ac:dyDescent="0.25">
      <c r="A558" s="7" t="s">
        <v>374</v>
      </c>
      <c r="B558" s="7" t="s">
        <v>375</v>
      </c>
      <c r="D558" s="7" t="s">
        <v>330</v>
      </c>
      <c r="K558" s="7" t="s">
        <v>220</v>
      </c>
      <c r="L558" s="6">
        <v>45266.490270451388</v>
      </c>
      <c r="M558" s="6">
        <v>45278.988886886575</v>
      </c>
      <c r="N558" s="8">
        <v>8.0351388888888885E-3</v>
      </c>
      <c r="O558" s="7">
        <v>4.4485554695129395</v>
      </c>
      <c r="P558" s="7">
        <v>7</v>
      </c>
    </row>
    <row r="559" spans="1:16" x14ac:dyDescent="0.25">
      <c r="A559" s="7" t="s">
        <v>376</v>
      </c>
      <c r="B559" s="7" t="s">
        <v>377</v>
      </c>
      <c r="D559" s="7" t="s">
        <v>313</v>
      </c>
      <c r="K559" s="7" t="s">
        <v>221</v>
      </c>
      <c r="L559" s="6">
        <v>45267.655939780096</v>
      </c>
      <c r="M559" s="6">
        <v>45271.380454166669</v>
      </c>
      <c r="N559" s="8">
        <v>7.6145833333333339E-5</v>
      </c>
      <c r="O559" s="7">
        <v>5.5112287402153015E-2</v>
      </c>
      <c r="P559" s="7">
        <v>5</v>
      </c>
    </row>
    <row r="560" spans="1:16" x14ac:dyDescent="0.25">
      <c r="A560" s="7" t="s">
        <v>376</v>
      </c>
      <c r="B560" s="7" t="s">
        <v>377</v>
      </c>
      <c r="D560" s="7" t="s">
        <v>313</v>
      </c>
      <c r="K560" s="7" t="s">
        <v>215</v>
      </c>
      <c r="L560" s="6">
        <v>45267.62306859954</v>
      </c>
      <c r="M560" s="6">
        <v>45271.561285451389</v>
      </c>
      <c r="N560" s="8">
        <v>0.29967434027777778</v>
      </c>
      <c r="O560" s="7">
        <v>365.54086303710938</v>
      </c>
      <c r="P560" s="7">
        <v>18</v>
      </c>
    </row>
    <row r="561" spans="1:16" x14ac:dyDescent="0.25">
      <c r="A561" s="7" t="s">
        <v>376</v>
      </c>
      <c r="B561" s="7" t="s">
        <v>377</v>
      </c>
      <c r="D561" s="7" t="s">
        <v>313</v>
      </c>
      <c r="K561" s="7" t="s">
        <v>216</v>
      </c>
      <c r="L561" s="6">
        <v>45267.655457094908</v>
      </c>
      <c r="M561" s="6">
        <v>45271.417852627317</v>
      </c>
      <c r="N561" s="8">
        <v>0.14446743055555555</v>
      </c>
      <c r="O561" s="7">
        <v>250.66120910644531</v>
      </c>
      <c r="P561" s="7">
        <v>75</v>
      </c>
    </row>
    <row r="562" spans="1:16" x14ac:dyDescent="0.25">
      <c r="A562" s="7" t="s">
        <v>376</v>
      </c>
      <c r="B562" s="7" t="s">
        <v>377</v>
      </c>
      <c r="D562" s="7" t="s">
        <v>313</v>
      </c>
      <c r="K562" s="7" t="s">
        <v>227</v>
      </c>
      <c r="L562" s="6">
        <v>45267.84884259259</v>
      </c>
      <c r="M562" s="6">
        <v>45268.00817202546</v>
      </c>
      <c r="N562" s="8">
        <v>0.14106041666666666</v>
      </c>
      <c r="O562" s="7">
        <v>175.97116088867188</v>
      </c>
      <c r="P562" s="7">
        <v>7</v>
      </c>
    </row>
    <row r="563" spans="1:16" x14ac:dyDescent="0.25">
      <c r="A563" s="7" t="s">
        <v>376</v>
      </c>
      <c r="B563" s="7" t="s">
        <v>377</v>
      </c>
      <c r="D563" s="7" t="s">
        <v>313</v>
      </c>
      <c r="K563" s="7" t="s">
        <v>217</v>
      </c>
      <c r="L563" s="6">
        <v>45267.655486076386</v>
      </c>
      <c r="M563" s="6">
        <v>45271.416727048614</v>
      </c>
      <c r="N563" s="8">
        <v>3.471974537037037E-2</v>
      </c>
      <c r="O563" s="7">
        <v>65.010612487792969</v>
      </c>
      <c r="P563" s="7">
        <v>27</v>
      </c>
    </row>
    <row r="564" spans="1:16" x14ac:dyDescent="0.25">
      <c r="A564" s="7" t="s">
        <v>376</v>
      </c>
      <c r="B564" s="7" t="s">
        <v>377</v>
      </c>
      <c r="D564" s="7" t="s">
        <v>313</v>
      </c>
      <c r="K564" s="7" t="s">
        <v>224</v>
      </c>
      <c r="L564" s="6">
        <v>45267.755641469907</v>
      </c>
      <c r="M564" s="6">
        <v>45267.765784293981</v>
      </c>
      <c r="N564" s="8">
        <v>2.8935185185185184E-6</v>
      </c>
      <c r="O564" s="7">
        <v>1.4680603053420782E-3</v>
      </c>
      <c r="P564" s="7">
        <v>2</v>
      </c>
    </row>
    <row r="565" spans="1:16" x14ac:dyDescent="0.25">
      <c r="A565" s="7" t="s">
        <v>376</v>
      </c>
      <c r="B565" s="7" t="s">
        <v>377</v>
      </c>
      <c r="D565" s="7" t="s">
        <v>313</v>
      </c>
      <c r="K565" s="7" t="s">
        <v>249</v>
      </c>
      <c r="L565" s="6">
        <v>45267.62306859954</v>
      </c>
      <c r="M565" s="6">
        <v>45271.561285451389</v>
      </c>
      <c r="N565" s="8">
        <v>0.29967434027777778</v>
      </c>
      <c r="O565" s="7">
        <v>365.54086303710938</v>
      </c>
      <c r="P565" s="7">
        <v>18</v>
      </c>
    </row>
    <row r="566" spans="1:16" x14ac:dyDescent="0.25">
      <c r="A566" s="7" t="s">
        <v>376</v>
      </c>
      <c r="B566" s="7" t="s">
        <v>377</v>
      </c>
      <c r="D566" s="7" t="s">
        <v>313</v>
      </c>
      <c r="K566" s="7" t="s">
        <v>218</v>
      </c>
      <c r="L566" s="6">
        <v>45267.655467164353</v>
      </c>
      <c r="M566" s="6">
        <v>45271.417889895834</v>
      </c>
      <c r="N566" s="8">
        <v>0.10675003472222222</v>
      </c>
      <c r="O566" s="7">
        <v>192.24697875976563</v>
      </c>
      <c r="P566" s="7">
        <v>71</v>
      </c>
    </row>
    <row r="567" spans="1:16" x14ac:dyDescent="0.25">
      <c r="A567" s="7" t="s">
        <v>376</v>
      </c>
      <c r="B567" s="7" t="s">
        <v>377</v>
      </c>
      <c r="D567" s="7" t="s">
        <v>313</v>
      </c>
      <c r="K567" s="7" t="s">
        <v>1</v>
      </c>
      <c r="L567" s="6">
        <v>45267.655457094908</v>
      </c>
      <c r="M567" s="6">
        <v>45271.417852627317</v>
      </c>
      <c r="N567" s="8">
        <v>0.14446743055555555</v>
      </c>
      <c r="O567" s="7">
        <v>250.66120910644531</v>
      </c>
      <c r="P567" s="7">
        <v>75</v>
      </c>
    </row>
    <row r="568" spans="1:16" x14ac:dyDescent="0.25">
      <c r="A568" s="7" t="s">
        <v>376</v>
      </c>
      <c r="B568" s="7" t="s">
        <v>377</v>
      </c>
      <c r="D568" s="7" t="s">
        <v>313</v>
      </c>
      <c r="K568" s="7" t="s">
        <v>219</v>
      </c>
      <c r="L568" s="6">
        <v>45267.845742210651</v>
      </c>
      <c r="M568" s="6">
        <v>45271.365672025466</v>
      </c>
      <c r="N568" s="8">
        <v>1.4797962962962962E-2</v>
      </c>
      <c r="O568" s="7">
        <v>1.6089601442217827E-2</v>
      </c>
      <c r="P568" s="7">
        <v>2</v>
      </c>
    </row>
    <row r="569" spans="1:16" x14ac:dyDescent="0.25">
      <c r="A569" s="7" t="s">
        <v>376</v>
      </c>
      <c r="B569" s="7" t="s">
        <v>377</v>
      </c>
      <c r="D569" s="7" t="s">
        <v>313</v>
      </c>
      <c r="K569" s="7" t="s">
        <v>220</v>
      </c>
      <c r="L569" s="6">
        <v>45271.55716045139</v>
      </c>
      <c r="M569" s="6">
        <v>45271.55716045139</v>
      </c>
      <c r="N569" s="8">
        <v>9.5390046296296293E-4</v>
      </c>
      <c r="O569" s="7">
        <v>0.25948742032051086</v>
      </c>
      <c r="P569" s="7">
        <v>1</v>
      </c>
    </row>
    <row r="570" spans="1:16" x14ac:dyDescent="0.25">
      <c r="A570" s="7" t="s">
        <v>378</v>
      </c>
      <c r="B570" s="7" t="s">
        <v>379</v>
      </c>
      <c r="D570" s="7" t="s">
        <v>330</v>
      </c>
      <c r="K570" s="7" t="s">
        <v>221</v>
      </c>
      <c r="L570" s="6">
        <v>45264.351742557868</v>
      </c>
      <c r="M570" s="6">
        <v>45273.61114390046</v>
      </c>
      <c r="N570" s="8">
        <v>6.71875E-5</v>
      </c>
      <c r="O570" s="7">
        <v>6.4460225403308868E-2</v>
      </c>
      <c r="P570" s="7">
        <v>19</v>
      </c>
    </row>
    <row r="571" spans="1:16" x14ac:dyDescent="0.25">
      <c r="A571" s="7" t="s">
        <v>378</v>
      </c>
      <c r="B571" s="7" t="s">
        <v>379</v>
      </c>
      <c r="D571" s="7" t="s">
        <v>330</v>
      </c>
      <c r="K571" s="7" t="s">
        <v>215</v>
      </c>
      <c r="L571" s="6">
        <v>45264.34447916667</v>
      </c>
      <c r="M571" s="6">
        <v>45281.777535451387</v>
      </c>
      <c r="N571" s="8">
        <v>1.3277675462962963</v>
      </c>
      <c r="O571" s="7">
        <v>1105.7188720703125</v>
      </c>
      <c r="P571" s="7">
        <v>91</v>
      </c>
    </row>
    <row r="572" spans="1:16" x14ac:dyDescent="0.25">
      <c r="A572" s="7" t="s">
        <v>378</v>
      </c>
      <c r="B572" s="7" t="s">
        <v>379</v>
      </c>
      <c r="D572" s="7" t="s">
        <v>330</v>
      </c>
      <c r="K572" s="7" t="s">
        <v>216</v>
      </c>
      <c r="L572" s="6">
        <v>45264.358573761572</v>
      </c>
      <c r="M572" s="6">
        <v>45281.813002280091</v>
      </c>
      <c r="N572" s="8">
        <v>0.18733707175925926</v>
      </c>
      <c r="O572" s="7">
        <v>290.07965087890625</v>
      </c>
      <c r="P572" s="7">
        <v>282</v>
      </c>
    </row>
    <row r="573" spans="1:16" x14ac:dyDescent="0.25">
      <c r="A573" s="7" t="s">
        <v>378</v>
      </c>
      <c r="B573" s="7" t="s">
        <v>379</v>
      </c>
      <c r="D573" s="7" t="s">
        <v>330</v>
      </c>
      <c r="K573" s="7" t="s">
        <v>227</v>
      </c>
      <c r="L573" s="6">
        <v>45269.334780821759</v>
      </c>
      <c r="M573" s="6">
        <v>45281.791666666664</v>
      </c>
      <c r="N573" s="8">
        <v>0.28121307870370371</v>
      </c>
      <c r="O573" s="7">
        <v>255.56231689453125</v>
      </c>
      <c r="P573" s="7">
        <v>18</v>
      </c>
    </row>
    <row r="574" spans="1:16" x14ac:dyDescent="0.25">
      <c r="A574" s="7" t="s">
        <v>378</v>
      </c>
      <c r="B574" s="7" t="s">
        <v>379</v>
      </c>
      <c r="D574" s="7" t="s">
        <v>330</v>
      </c>
      <c r="K574" s="7" t="s">
        <v>249</v>
      </c>
      <c r="L574" s="6">
        <v>45264.34447916667</v>
      </c>
      <c r="M574" s="6">
        <v>45281.777535451387</v>
      </c>
      <c r="N574" s="8">
        <v>1.3277675462962963</v>
      </c>
      <c r="O574" s="7">
        <v>1105.7188720703125</v>
      </c>
      <c r="P574" s="7">
        <v>91</v>
      </c>
    </row>
    <row r="575" spans="1:16" x14ac:dyDescent="0.25">
      <c r="A575" s="7" t="s">
        <v>378</v>
      </c>
      <c r="B575" s="7" t="s">
        <v>379</v>
      </c>
      <c r="D575" s="7" t="s">
        <v>330</v>
      </c>
      <c r="K575" s="7" t="s">
        <v>218</v>
      </c>
      <c r="L575" s="6">
        <v>45264.358741550925</v>
      </c>
      <c r="M575" s="6">
        <v>45281.807864618058</v>
      </c>
      <c r="N575" s="8">
        <v>2.7130474537037038E-2</v>
      </c>
      <c r="O575" s="7">
        <v>44.914543151855469</v>
      </c>
      <c r="P575" s="7">
        <v>59</v>
      </c>
    </row>
    <row r="576" spans="1:16" x14ac:dyDescent="0.25">
      <c r="A576" s="7" t="s">
        <v>378</v>
      </c>
      <c r="B576" s="7" t="s">
        <v>379</v>
      </c>
      <c r="D576" s="7" t="s">
        <v>330</v>
      </c>
      <c r="K576" s="7" t="s">
        <v>1</v>
      </c>
      <c r="L576" s="6">
        <v>45264.358573761572</v>
      </c>
      <c r="M576" s="6">
        <v>45281.813002280091</v>
      </c>
      <c r="N576" s="8">
        <v>0.18733707175925926</v>
      </c>
      <c r="O576" s="7">
        <v>290.07965087890625</v>
      </c>
      <c r="P576" s="7">
        <v>282</v>
      </c>
    </row>
    <row r="577" spans="1:16" x14ac:dyDescent="0.25">
      <c r="A577" s="7" t="s">
        <v>378</v>
      </c>
      <c r="B577" s="7" t="s">
        <v>379</v>
      </c>
      <c r="D577" s="7" t="s">
        <v>330</v>
      </c>
      <c r="K577" s="7" t="s">
        <v>219</v>
      </c>
      <c r="L577" s="6">
        <v>45264.342303969905</v>
      </c>
      <c r="M577" s="6">
        <v>45281.730856678238</v>
      </c>
      <c r="N577" s="8">
        <v>1.2874911111111111</v>
      </c>
      <c r="O577" s="7">
        <v>0.19877196848392487</v>
      </c>
      <c r="P577" s="7">
        <v>67</v>
      </c>
    </row>
    <row r="578" spans="1:16" x14ac:dyDescent="0.25">
      <c r="A578" s="7" t="s">
        <v>380</v>
      </c>
      <c r="B578" s="7" t="s">
        <v>381</v>
      </c>
      <c r="D578" s="7" t="s">
        <v>307</v>
      </c>
      <c r="K578" s="7" t="s">
        <v>215</v>
      </c>
      <c r="L578" s="6">
        <v>45261.270139618056</v>
      </c>
      <c r="M578" s="6">
        <v>45281.605151192132</v>
      </c>
      <c r="N578" s="8">
        <v>1.907199826388889</v>
      </c>
      <c r="O578" s="7">
        <v>2030.8046875</v>
      </c>
      <c r="P578" s="7">
        <v>104</v>
      </c>
    </row>
    <row r="579" spans="1:16" x14ac:dyDescent="0.25">
      <c r="A579" s="7" t="s">
        <v>380</v>
      </c>
      <c r="B579" s="7" t="s">
        <v>381</v>
      </c>
      <c r="D579" s="7" t="s">
        <v>307</v>
      </c>
      <c r="K579" s="7" t="s">
        <v>216</v>
      </c>
      <c r="L579" s="6">
        <v>45261.66700559028</v>
      </c>
      <c r="M579" s="6">
        <v>45281.649401817129</v>
      </c>
      <c r="N579" s="8">
        <v>0.15607997685185185</v>
      </c>
      <c r="O579" s="7">
        <v>238.79948425292969</v>
      </c>
      <c r="P579" s="7">
        <v>203</v>
      </c>
    </row>
    <row r="580" spans="1:16" x14ac:dyDescent="0.25">
      <c r="A580" s="7" t="s">
        <v>380</v>
      </c>
      <c r="B580" s="7" t="s">
        <v>381</v>
      </c>
      <c r="D580" s="7" t="s">
        <v>307</v>
      </c>
      <c r="K580" s="7" t="s">
        <v>227</v>
      </c>
      <c r="L580" s="6">
        <v>45262.279584062497</v>
      </c>
      <c r="M580" s="6">
        <v>45276.603959062501</v>
      </c>
      <c r="N580" s="8">
        <v>0.33997454861111109</v>
      </c>
      <c r="O580" s="7">
        <v>367.16400146484375</v>
      </c>
      <c r="P580" s="7">
        <v>19</v>
      </c>
    </row>
    <row r="581" spans="1:16" x14ac:dyDescent="0.25">
      <c r="A581" s="7" t="s">
        <v>380</v>
      </c>
      <c r="B581" s="7" t="s">
        <v>381</v>
      </c>
      <c r="D581" s="7" t="s">
        <v>307</v>
      </c>
      <c r="K581" s="7" t="s">
        <v>217</v>
      </c>
      <c r="L581" s="6">
        <v>45262.669048530093</v>
      </c>
      <c r="M581" s="6">
        <v>45281.642220752314</v>
      </c>
      <c r="N581" s="8">
        <v>1.1291643518518519E-2</v>
      </c>
      <c r="O581" s="7">
        <v>19.892522811889648</v>
      </c>
      <c r="P581" s="7">
        <v>21</v>
      </c>
    </row>
    <row r="582" spans="1:16" x14ac:dyDescent="0.25">
      <c r="A582" s="7" t="s">
        <v>380</v>
      </c>
      <c r="B582" s="7" t="s">
        <v>381</v>
      </c>
      <c r="D582" s="7" t="s">
        <v>307</v>
      </c>
      <c r="K582" s="7" t="s">
        <v>249</v>
      </c>
      <c r="L582" s="6">
        <v>45261.270139618056</v>
      </c>
      <c r="M582" s="6">
        <v>45281.605151192132</v>
      </c>
      <c r="N582" s="8">
        <v>1.907199826388889</v>
      </c>
      <c r="O582" s="7">
        <v>2030.8046875</v>
      </c>
      <c r="P582" s="7">
        <v>104</v>
      </c>
    </row>
    <row r="583" spans="1:16" x14ac:dyDescent="0.25">
      <c r="A583" s="7" t="s">
        <v>380</v>
      </c>
      <c r="B583" s="7" t="s">
        <v>381</v>
      </c>
      <c r="D583" s="7" t="s">
        <v>307</v>
      </c>
      <c r="K583" s="7" t="s">
        <v>218</v>
      </c>
      <c r="L583" s="6">
        <v>45262.658956712963</v>
      </c>
      <c r="M583" s="6">
        <v>45281.647820370374</v>
      </c>
      <c r="N583" s="8">
        <v>5.5836087962962966E-2</v>
      </c>
      <c r="O583" s="7">
        <v>92.632095336914063</v>
      </c>
      <c r="P583" s="7">
        <v>70</v>
      </c>
    </row>
    <row r="584" spans="1:16" x14ac:dyDescent="0.25">
      <c r="A584" s="7" t="s">
        <v>380</v>
      </c>
      <c r="B584" s="7" t="s">
        <v>381</v>
      </c>
      <c r="D584" s="7" t="s">
        <v>307</v>
      </c>
      <c r="K584" s="7" t="s">
        <v>1</v>
      </c>
      <c r="L584" s="6">
        <v>45261.66700559028</v>
      </c>
      <c r="M584" s="6">
        <v>45281.649401817129</v>
      </c>
      <c r="N584" s="8">
        <v>0.15607997685185185</v>
      </c>
      <c r="O584" s="7">
        <v>238.79948425292969</v>
      </c>
      <c r="P584" s="7">
        <v>203</v>
      </c>
    </row>
    <row r="585" spans="1:16" x14ac:dyDescent="0.25">
      <c r="A585" s="7" t="s">
        <v>380</v>
      </c>
      <c r="B585" s="7" t="s">
        <v>381</v>
      </c>
      <c r="D585" s="7" t="s">
        <v>307</v>
      </c>
      <c r="K585" s="7" t="s">
        <v>219</v>
      </c>
      <c r="L585" s="6">
        <v>45262.282886689813</v>
      </c>
      <c r="M585" s="6">
        <v>45281.298732557872</v>
      </c>
      <c r="N585" s="8">
        <v>0.11711393518518519</v>
      </c>
      <c r="O585" s="7">
        <v>9.0334750711917877E-2</v>
      </c>
      <c r="P585" s="7">
        <v>19</v>
      </c>
    </row>
    <row r="586" spans="1:16" x14ac:dyDescent="0.25">
      <c r="A586" s="7" t="s">
        <v>382</v>
      </c>
      <c r="B586" s="7" t="s">
        <v>383</v>
      </c>
      <c r="D586" s="7" t="s">
        <v>295</v>
      </c>
      <c r="K586" s="7" t="s">
        <v>215</v>
      </c>
      <c r="L586" s="6">
        <v>45261.402673611112</v>
      </c>
      <c r="M586" s="6">
        <v>45288.753658136571</v>
      </c>
      <c r="N586" s="8">
        <v>2.3301465972222224</v>
      </c>
      <c r="O586" s="7">
        <v>2366.83740234375</v>
      </c>
      <c r="P586" s="7">
        <v>110</v>
      </c>
    </row>
    <row r="587" spans="1:16" x14ac:dyDescent="0.25">
      <c r="A587" s="7" t="s">
        <v>382</v>
      </c>
      <c r="B587" s="7" t="s">
        <v>383</v>
      </c>
      <c r="D587" s="7" t="s">
        <v>295</v>
      </c>
      <c r="K587" s="7" t="s">
        <v>216</v>
      </c>
      <c r="L587" s="6">
        <v>45261.406192557872</v>
      </c>
      <c r="M587" s="6">
        <v>45288.758267395831</v>
      </c>
      <c r="N587" s="8">
        <v>8.1705393518518521E-2</v>
      </c>
      <c r="O587" s="7">
        <v>114.02362060546875</v>
      </c>
      <c r="P587" s="7">
        <v>164</v>
      </c>
    </row>
    <row r="588" spans="1:16" x14ac:dyDescent="0.25">
      <c r="A588" s="7" t="s">
        <v>382</v>
      </c>
      <c r="B588" s="7" t="s">
        <v>383</v>
      </c>
      <c r="D588" s="7" t="s">
        <v>295</v>
      </c>
      <c r="K588" s="7" t="s">
        <v>217</v>
      </c>
      <c r="L588" s="6">
        <v>45268.617810613425</v>
      </c>
      <c r="M588" s="6">
        <v>45288.476980011576</v>
      </c>
      <c r="N588" s="8">
        <v>9.0748842592592595E-4</v>
      </c>
      <c r="O588" s="7">
        <v>0.88094437122344971</v>
      </c>
      <c r="P588" s="7">
        <v>3</v>
      </c>
    </row>
    <row r="589" spans="1:16" x14ac:dyDescent="0.25">
      <c r="A589" s="7" t="s">
        <v>382</v>
      </c>
      <c r="B589" s="7" t="s">
        <v>383</v>
      </c>
      <c r="D589" s="7" t="s">
        <v>295</v>
      </c>
      <c r="K589" s="7" t="s">
        <v>224</v>
      </c>
      <c r="L589" s="6">
        <v>45274.440954479163</v>
      </c>
      <c r="M589" s="6">
        <v>45274.440954479163</v>
      </c>
      <c r="N589" s="8">
        <v>3.3564814814814815E-6</v>
      </c>
      <c r="O589" s="7">
        <v>4.9820020794868469E-3</v>
      </c>
      <c r="P589" s="7">
        <v>1</v>
      </c>
    </row>
    <row r="590" spans="1:16" x14ac:dyDescent="0.25">
      <c r="A590" s="7" t="s">
        <v>382</v>
      </c>
      <c r="B590" s="7" t="s">
        <v>383</v>
      </c>
      <c r="D590" s="7" t="s">
        <v>295</v>
      </c>
      <c r="K590" s="7" t="s">
        <v>226</v>
      </c>
      <c r="L590" s="6">
        <v>45261.490360613425</v>
      </c>
      <c r="M590" s="6">
        <v>45261.490360613425</v>
      </c>
      <c r="N590" s="8">
        <v>4.0810065856481481</v>
      </c>
      <c r="O590" s="7">
        <v>322.45358276367188</v>
      </c>
      <c r="P590" s="7">
        <v>1</v>
      </c>
    </row>
    <row r="591" spans="1:16" x14ac:dyDescent="0.25">
      <c r="A591" s="7" t="s">
        <v>382</v>
      </c>
      <c r="B591" s="7" t="s">
        <v>383</v>
      </c>
      <c r="D591" s="7" t="s">
        <v>295</v>
      </c>
      <c r="K591" s="7" t="s">
        <v>249</v>
      </c>
      <c r="L591" s="6">
        <v>45261.402673611112</v>
      </c>
      <c r="M591" s="6">
        <v>45288.753658136571</v>
      </c>
      <c r="N591" s="8">
        <v>2.3301465972222224</v>
      </c>
      <c r="O591" s="7">
        <v>2366.83740234375</v>
      </c>
      <c r="P591" s="7">
        <v>110</v>
      </c>
    </row>
    <row r="592" spans="1:16" x14ac:dyDescent="0.25">
      <c r="A592" s="7" t="s">
        <v>382</v>
      </c>
      <c r="B592" s="7" t="s">
        <v>383</v>
      </c>
      <c r="D592" s="7" t="s">
        <v>295</v>
      </c>
      <c r="K592" s="7" t="s">
        <v>218</v>
      </c>
      <c r="L592" s="6">
        <v>45261.474953703706</v>
      </c>
      <c r="M592" s="6">
        <v>45288.477821412038</v>
      </c>
      <c r="N592" s="8">
        <v>1.3373912037037037E-2</v>
      </c>
      <c r="O592" s="7">
        <v>19.030527114868164</v>
      </c>
      <c r="P592" s="7">
        <v>34</v>
      </c>
    </row>
    <row r="593" spans="1:16" x14ac:dyDescent="0.25">
      <c r="A593" s="7" t="s">
        <v>382</v>
      </c>
      <c r="B593" s="7" t="s">
        <v>383</v>
      </c>
      <c r="D593" s="7" t="s">
        <v>295</v>
      </c>
      <c r="K593" s="7" t="s">
        <v>1</v>
      </c>
      <c r="L593" s="6">
        <v>45261.406192557872</v>
      </c>
      <c r="M593" s="6">
        <v>45288.758267395831</v>
      </c>
      <c r="N593" s="8">
        <v>8.1705393518518521E-2</v>
      </c>
      <c r="O593" s="7">
        <v>114.02362060546875</v>
      </c>
      <c r="P593" s="7">
        <v>164</v>
      </c>
    </row>
    <row r="594" spans="1:16" x14ac:dyDescent="0.25">
      <c r="A594" s="7" t="s">
        <v>382</v>
      </c>
      <c r="B594" s="7" t="s">
        <v>383</v>
      </c>
      <c r="D594" s="7" t="s">
        <v>295</v>
      </c>
      <c r="K594" s="7" t="s">
        <v>219</v>
      </c>
      <c r="L594" s="6">
        <v>45261.394850266202</v>
      </c>
      <c r="M594" s="6">
        <v>45288.582766932872</v>
      </c>
      <c r="N594" s="8">
        <v>0.76371990740740736</v>
      </c>
      <c r="O594" s="7">
        <v>0.37120342254638672</v>
      </c>
      <c r="P594" s="7">
        <v>67</v>
      </c>
    </row>
    <row r="595" spans="1:16" x14ac:dyDescent="0.25">
      <c r="A595" s="7" t="s">
        <v>382</v>
      </c>
      <c r="B595" s="7" t="s">
        <v>383</v>
      </c>
      <c r="D595" s="7" t="s">
        <v>295</v>
      </c>
      <c r="K595" s="7" t="s">
        <v>220</v>
      </c>
      <c r="L595" s="6">
        <v>45274.72327519676</v>
      </c>
      <c r="M595" s="6">
        <v>45274.72327519676</v>
      </c>
      <c r="N595" s="8">
        <v>8.1365740740740736E-4</v>
      </c>
      <c r="O595" s="7">
        <v>0.14390015602111816</v>
      </c>
      <c r="P595" s="7">
        <v>1</v>
      </c>
    </row>
    <row r="596" spans="1:16" x14ac:dyDescent="0.25">
      <c r="A596" s="7" t="s">
        <v>384</v>
      </c>
      <c r="B596" s="7" t="s">
        <v>385</v>
      </c>
      <c r="D596" s="7" t="s">
        <v>228</v>
      </c>
      <c r="K596" s="7" t="s">
        <v>221</v>
      </c>
      <c r="L596" s="6">
        <v>45261.277832372682</v>
      </c>
      <c r="M596" s="6">
        <v>45278.368818553237</v>
      </c>
      <c r="N596" s="8">
        <v>1.3078703703703703E-6</v>
      </c>
      <c r="O596" s="7">
        <v>6.3211377710103989E-4</v>
      </c>
      <c r="P596" s="7">
        <v>3</v>
      </c>
    </row>
    <row r="597" spans="1:16" x14ac:dyDescent="0.25">
      <c r="A597" s="7" t="s">
        <v>384</v>
      </c>
      <c r="B597" s="7" t="s">
        <v>385</v>
      </c>
      <c r="D597" s="7" t="s">
        <v>228</v>
      </c>
      <c r="K597" s="7" t="s">
        <v>215</v>
      </c>
      <c r="L597" s="6">
        <v>45261.260776192132</v>
      </c>
      <c r="M597" s="6">
        <v>45281.620718321756</v>
      </c>
      <c r="N597" s="8">
        <v>1.1584429050925926</v>
      </c>
      <c r="O597" s="7">
        <v>1140.79931640625</v>
      </c>
      <c r="P597" s="7">
        <v>103</v>
      </c>
    </row>
    <row r="598" spans="1:16" x14ac:dyDescent="0.25">
      <c r="A598" s="7" t="s">
        <v>384</v>
      </c>
      <c r="B598" s="7" t="s">
        <v>385</v>
      </c>
      <c r="D598" s="7" t="s">
        <v>228</v>
      </c>
      <c r="K598" s="7" t="s">
        <v>216</v>
      </c>
      <c r="L598" s="6">
        <v>45261.273192511573</v>
      </c>
      <c r="M598" s="6">
        <v>45281.425388738426</v>
      </c>
      <c r="N598" s="8">
        <v>0.33786458343333337</v>
      </c>
      <c r="O598" s="7">
        <v>527.33245849609375</v>
      </c>
      <c r="P598" s="7">
        <v>313</v>
      </c>
    </row>
    <row r="599" spans="1:16" x14ac:dyDescent="0.25">
      <c r="A599" s="7" t="s">
        <v>384</v>
      </c>
      <c r="B599" s="7" t="s">
        <v>385</v>
      </c>
      <c r="D599" s="7" t="s">
        <v>228</v>
      </c>
      <c r="K599" s="7" t="s">
        <v>227</v>
      </c>
      <c r="L599" s="6">
        <v>45265.249433599536</v>
      </c>
      <c r="M599" s="6">
        <v>45279.836226851854</v>
      </c>
      <c r="N599" s="8">
        <v>0.12180837962962963</v>
      </c>
      <c r="O599" s="7">
        <v>107.40685272216797</v>
      </c>
      <c r="P599" s="7">
        <v>19</v>
      </c>
    </row>
    <row r="600" spans="1:16" x14ac:dyDescent="0.25">
      <c r="A600" s="7" t="s">
        <v>384</v>
      </c>
      <c r="B600" s="7" t="s">
        <v>385</v>
      </c>
      <c r="D600" s="7" t="s">
        <v>228</v>
      </c>
      <c r="K600" s="7" t="s">
        <v>217</v>
      </c>
      <c r="L600" s="6">
        <v>45261.624131944445</v>
      </c>
      <c r="M600" s="6">
        <v>45279.799669363427</v>
      </c>
      <c r="N600" s="8">
        <v>1.2557685185185186E-2</v>
      </c>
      <c r="O600" s="7">
        <v>17.676612854003906</v>
      </c>
      <c r="P600" s="7">
        <v>32</v>
      </c>
    </row>
    <row r="601" spans="1:16" x14ac:dyDescent="0.25">
      <c r="A601" s="7" t="s">
        <v>384</v>
      </c>
      <c r="B601" s="7" t="s">
        <v>385</v>
      </c>
      <c r="D601" s="7" t="s">
        <v>228</v>
      </c>
      <c r="K601" s="7" t="s">
        <v>224</v>
      </c>
      <c r="L601" s="6">
        <v>45261.635953206016</v>
      </c>
      <c r="M601" s="6">
        <v>45271.769790127313</v>
      </c>
      <c r="N601" s="8">
        <v>4.6180555555555559E-6</v>
      </c>
      <c r="O601" s="7">
        <v>2.7061754371970892E-3</v>
      </c>
      <c r="P601" s="7">
        <v>2</v>
      </c>
    </row>
    <row r="602" spans="1:16" x14ac:dyDescent="0.25">
      <c r="A602" s="7" t="s">
        <v>384</v>
      </c>
      <c r="B602" s="7" t="s">
        <v>385</v>
      </c>
      <c r="D602" s="7" t="s">
        <v>228</v>
      </c>
      <c r="K602" s="7" t="s">
        <v>249</v>
      </c>
      <c r="L602" s="6">
        <v>45261.260776192132</v>
      </c>
      <c r="M602" s="6">
        <v>45281.620718321756</v>
      </c>
      <c r="N602" s="8">
        <v>1.1579683680555555</v>
      </c>
      <c r="O602" s="7">
        <v>1140.758056640625</v>
      </c>
      <c r="P602" s="7">
        <v>101</v>
      </c>
    </row>
    <row r="603" spans="1:16" x14ac:dyDescent="0.25">
      <c r="A603" s="7" t="s">
        <v>384</v>
      </c>
      <c r="B603" s="7" t="s">
        <v>385</v>
      </c>
      <c r="D603" s="7" t="s">
        <v>228</v>
      </c>
      <c r="K603" s="7" t="s">
        <v>218</v>
      </c>
      <c r="L603" s="6">
        <v>45261.624131944445</v>
      </c>
      <c r="M603" s="6">
        <v>45281.414560185185</v>
      </c>
      <c r="N603" s="8">
        <v>4.7858692129629628E-2</v>
      </c>
      <c r="O603" s="7">
        <v>60.530483245849609</v>
      </c>
      <c r="P603" s="7">
        <v>103</v>
      </c>
    </row>
    <row r="604" spans="1:16" x14ac:dyDescent="0.25">
      <c r="A604" s="7" t="s">
        <v>384</v>
      </c>
      <c r="B604" s="7" t="s">
        <v>385</v>
      </c>
      <c r="D604" s="7" t="s">
        <v>228</v>
      </c>
      <c r="K604" s="7" t="s">
        <v>363</v>
      </c>
      <c r="L604" s="6">
        <v>45261.293078437498</v>
      </c>
      <c r="M604" s="6">
        <v>45261.65076809028</v>
      </c>
      <c r="N604" s="8">
        <v>20.328078506944443</v>
      </c>
      <c r="O604" s="7">
        <v>1137.7613525390625</v>
      </c>
      <c r="P604" s="7">
        <v>2</v>
      </c>
    </row>
    <row r="605" spans="1:16" x14ac:dyDescent="0.25">
      <c r="A605" s="7" t="s">
        <v>384</v>
      </c>
      <c r="B605" s="7" t="s">
        <v>385</v>
      </c>
      <c r="D605" s="7" t="s">
        <v>228</v>
      </c>
      <c r="K605" s="7" t="s">
        <v>1</v>
      </c>
      <c r="L605" s="6">
        <v>45261.273192511573</v>
      </c>
      <c r="M605" s="6">
        <v>45281.425388738426</v>
      </c>
      <c r="N605" s="8">
        <v>0.33786458343333337</v>
      </c>
      <c r="O605" s="7">
        <v>527.33245849609375</v>
      </c>
      <c r="P605" s="7">
        <v>313</v>
      </c>
    </row>
    <row r="606" spans="1:16" x14ac:dyDescent="0.25">
      <c r="A606" s="7" t="s">
        <v>384</v>
      </c>
      <c r="B606" s="7" t="s">
        <v>385</v>
      </c>
      <c r="D606" s="7" t="s">
        <v>228</v>
      </c>
      <c r="K606" s="7" t="s">
        <v>219</v>
      </c>
      <c r="L606" s="6">
        <v>45261.266366469907</v>
      </c>
      <c r="M606" s="6">
        <v>45281.314169988429</v>
      </c>
      <c r="N606" s="8">
        <v>0.73569887731481487</v>
      </c>
      <c r="O606" s="7">
        <v>0.69924956560134888</v>
      </c>
      <c r="P606" s="7">
        <v>163</v>
      </c>
    </row>
    <row r="607" spans="1:16" x14ac:dyDescent="0.25">
      <c r="A607" s="7" t="s">
        <v>386</v>
      </c>
      <c r="B607" s="7" t="s">
        <v>387</v>
      </c>
      <c r="D607" s="7" t="s">
        <v>313</v>
      </c>
      <c r="K607" s="7" t="s">
        <v>215</v>
      </c>
      <c r="L607" s="6">
        <v>45265.765950543981</v>
      </c>
      <c r="M607" s="6">
        <v>45272.581759988425</v>
      </c>
      <c r="N607" s="8">
        <v>0.20817335648148147</v>
      </c>
      <c r="O607" s="7">
        <v>182.6029052734375</v>
      </c>
      <c r="P607" s="7">
        <v>12</v>
      </c>
    </row>
    <row r="608" spans="1:16" x14ac:dyDescent="0.25">
      <c r="A608" s="7" t="s">
        <v>386</v>
      </c>
      <c r="B608" s="7" t="s">
        <v>387</v>
      </c>
      <c r="D608" s="7" t="s">
        <v>313</v>
      </c>
      <c r="K608" s="7" t="s">
        <v>216</v>
      </c>
      <c r="L608" s="6">
        <v>45265.770862303238</v>
      </c>
      <c r="M608" s="6">
        <v>45269.784803437498</v>
      </c>
      <c r="N608" s="8">
        <v>4.6643425925925928E-2</v>
      </c>
      <c r="O608" s="7">
        <v>58.940010070800781</v>
      </c>
      <c r="P608" s="7">
        <v>76</v>
      </c>
    </row>
    <row r="609" spans="1:16" x14ac:dyDescent="0.25">
      <c r="A609" s="7" t="s">
        <v>386</v>
      </c>
      <c r="B609" s="7" t="s">
        <v>387</v>
      </c>
      <c r="D609" s="7" t="s">
        <v>313</v>
      </c>
      <c r="K609" s="7" t="s">
        <v>227</v>
      </c>
      <c r="L609" s="6">
        <v>45265.879202118056</v>
      </c>
      <c r="M609" s="6">
        <v>45269.706759988425</v>
      </c>
      <c r="N609" s="8">
        <v>0.17966143518518518</v>
      </c>
      <c r="O609" s="7">
        <v>170.11085510253906</v>
      </c>
      <c r="P609" s="7">
        <v>5</v>
      </c>
    </row>
    <row r="610" spans="1:16" x14ac:dyDescent="0.25">
      <c r="A610" s="7" t="s">
        <v>386</v>
      </c>
      <c r="B610" s="7" t="s">
        <v>387</v>
      </c>
      <c r="D610" s="7" t="s">
        <v>313</v>
      </c>
      <c r="K610" s="7" t="s">
        <v>217</v>
      </c>
      <c r="L610" s="6">
        <v>45269.356980787037</v>
      </c>
      <c r="M610" s="6">
        <v>45269.758425925924</v>
      </c>
      <c r="N610" s="8">
        <v>8.7265740740740741E-3</v>
      </c>
      <c r="O610" s="7">
        <v>13.635757446289063</v>
      </c>
      <c r="P610" s="7">
        <v>13</v>
      </c>
    </row>
    <row r="611" spans="1:16" x14ac:dyDescent="0.25">
      <c r="A611" s="7" t="s">
        <v>386</v>
      </c>
      <c r="B611" s="7" t="s">
        <v>387</v>
      </c>
      <c r="D611" s="7" t="s">
        <v>313</v>
      </c>
      <c r="K611" s="7" t="s">
        <v>249</v>
      </c>
      <c r="L611" s="6">
        <v>45265.765950543981</v>
      </c>
      <c r="M611" s="6">
        <v>45272.581759988425</v>
      </c>
      <c r="N611" s="8">
        <v>0.20817335648148147</v>
      </c>
      <c r="O611" s="7">
        <v>182.6029052734375</v>
      </c>
      <c r="P611" s="7">
        <v>12</v>
      </c>
    </row>
    <row r="612" spans="1:16" x14ac:dyDescent="0.25">
      <c r="A612" s="7" t="s">
        <v>386</v>
      </c>
      <c r="B612" s="7" t="s">
        <v>387</v>
      </c>
      <c r="D612" s="7" t="s">
        <v>313</v>
      </c>
      <c r="K612" s="7" t="s">
        <v>218</v>
      </c>
      <c r="L612" s="6">
        <v>45265.883275034721</v>
      </c>
      <c r="M612" s="6">
        <v>45269.784830011573</v>
      </c>
      <c r="N612" s="8">
        <v>2.355429398148148E-2</v>
      </c>
      <c r="O612" s="7">
        <v>32.386734008789063</v>
      </c>
      <c r="P612" s="7">
        <v>42</v>
      </c>
    </row>
    <row r="613" spans="1:16" x14ac:dyDescent="0.25">
      <c r="A613" s="7" t="s">
        <v>386</v>
      </c>
      <c r="B613" s="7" t="s">
        <v>387</v>
      </c>
      <c r="D613" s="7" t="s">
        <v>313</v>
      </c>
      <c r="K613" s="7" t="s">
        <v>1</v>
      </c>
      <c r="L613" s="6">
        <v>45265.770862303238</v>
      </c>
      <c r="M613" s="6">
        <v>45269.784803437498</v>
      </c>
      <c r="N613" s="8">
        <v>4.6643425925925928E-2</v>
      </c>
      <c r="O613" s="7">
        <v>58.940010070800781</v>
      </c>
      <c r="P613" s="7">
        <v>76</v>
      </c>
    </row>
    <row r="614" spans="1:16" x14ac:dyDescent="0.25">
      <c r="A614" s="7" t="s">
        <v>386</v>
      </c>
      <c r="B614" s="7" t="s">
        <v>387</v>
      </c>
      <c r="D614" s="7" t="s">
        <v>313</v>
      </c>
      <c r="K614" s="7" t="s">
        <v>220</v>
      </c>
      <c r="L614" s="6">
        <v>45269.312343784724</v>
      </c>
      <c r="M614" s="6">
        <v>45269.312343784724</v>
      </c>
      <c r="N614" s="8">
        <v>7.7817129629629634E-4</v>
      </c>
      <c r="O614" s="7">
        <v>0.28190740942955017</v>
      </c>
      <c r="P614" s="7">
        <v>1</v>
      </c>
    </row>
    <row r="615" spans="1:16" x14ac:dyDescent="0.25">
      <c r="A615" s="7" t="s">
        <v>388</v>
      </c>
      <c r="B615" s="7" t="s">
        <v>389</v>
      </c>
      <c r="D615" s="7" t="s">
        <v>313</v>
      </c>
      <c r="K615" s="7" t="s">
        <v>215</v>
      </c>
      <c r="L615" s="6">
        <v>45261.403148877318</v>
      </c>
      <c r="M615" s="6">
        <v>45271.460810914352</v>
      </c>
      <c r="N615" s="8">
        <v>0.21156751157407408</v>
      </c>
      <c r="O615" s="7">
        <v>189.71017456054688</v>
      </c>
      <c r="P615" s="7">
        <v>13</v>
      </c>
    </row>
    <row r="616" spans="1:16" x14ac:dyDescent="0.25">
      <c r="A616" s="7" t="s">
        <v>388</v>
      </c>
      <c r="B616" s="7" t="s">
        <v>389</v>
      </c>
      <c r="D616" s="7" t="s">
        <v>313</v>
      </c>
      <c r="K616" s="7" t="s">
        <v>216</v>
      </c>
      <c r="L616" s="6">
        <v>45261.419791087967</v>
      </c>
      <c r="M616" s="6">
        <v>45262.021896724538</v>
      </c>
      <c r="N616" s="8">
        <v>4.7954375E-2</v>
      </c>
      <c r="O616" s="7">
        <v>73.816558837890625</v>
      </c>
      <c r="P616" s="7">
        <v>53</v>
      </c>
    </row>
    <row r="617" spans="1:16" x14ac:dyDescent="0.25">
      <c r="A617" s="7" t="s">
        <v>388</v>
      </c>
      <c r="B617" s="7" t="s">
        <v>389</v>
      </c>
      <c r="D617" s="7" t="s">
        <v>313</v>
      </c>
      <c r="K617" s="7" t="s">
        <v>227</v>
      </c>
      <c r="L617" s="6">
        <v>45261.941216006948</v>
      </c>
      <c r="M617" s="6">
        <v>45269.40960648148</v>
      </c>
      <c r="N617" s="8">
        <v>0.12800707175925927</v>
      </c>
      <c r="O617" s="7">
        <v>100.27003479003906</v>
      </c>
      <c r="P617" s="7">
        <v>4</v>
      </c>
    </row>
    <row r="618" spans="1:16" x14ac:dyDescent="0.25">
      <c r="A618" s="7" t="s">
        <v>388</v>
      </c>
      <c r="B618" s="7" t="s">
        <v>389</v>
      </c>
      <c r="D618" s="7" t="s">
        <v>313</v>
      </c>
      <c r="K618" s="7" t="s">
        <v>217</v>
      </c>
      <c r="L618" s="6">
        <v>45261.442338159723</v>
      </c>
      <c r="M618" s="6">
        <v>45261.98337361111</v>
      </c>
      <c r="N618" s="8">
        <v>6.9063773148148148E-3</v>
      </c>
      <c r="O618" s="7">
        <v>11.356621742248535</v>
      </c>
      <c r="P618" s="7">
        <v>12</v>
      </c>
    </row>
    <row r="619" spans="1:16" x14ac:dyDescent="0.25">
      <c r="A619" s="7" t="s">
        <v>388</v>
      </c>
      <c r="B619" s="7" t="s">
        <v>389</v>
      </c>
      <c r="D619" s="7" t="s">
        <v>313</v>
      </c>
      <c r="K619" s="7" t="s">
        <v>249</v>
      </c>
      <c r="L619" s="6">
        <v>45261.403148877318</v>
      </c>
      <c r="M619" s="6">
        <v>45271.460810914352</v>
      </c>
      <c r="N619" s="8">
        <v>0.21156751157407408</v>
      </c>
      <c r="O619" s="7">
        <v>189.71017456054688</v>
      </c>
      <c r="P619" s="7">
        <v>13</v>
      </c>
    </row>
    <row r="620" spans="1:16" x14ac:dyDescent="0.25">
      <c r="A620" s="7" t="s">
        <v>388</v>
      </c>
      <c r="B620" s="7" t="s">
        <v>389</v>
      </c>
      <c r="D620" s="7" t="s">
        <v>313</v>
      </c>
      <c r="K620" s="7" t="s">
        <v>265</v>
      </c>
      <c r="L620" s="6">
        <v>45261.449989618057</v>
      </c>
      <c r="M620" s="6">
        <v>45261.449989618057</v>
      </c>
      <c r="N620" s="8">
        <v>2.875E-4</v>
      </c>
      <c r="O620" s="7">
        <v>0.51789838075637817</v>
      </c>
      <c r="P620" s="7">
        <v>1</v>
      </c>
    </row>
    <row r="621" spans="1:16" x14ac:dyDescent="0.25">
      <c r="A621" s="7" t="s">
        <v>388</v>
      </c>
      <c r="B621" s="7" t="s">
        <v>389</v>
      </c>
      <c r="D621" s="7" t="s">
        <v>313</v>
      </c>
      <c r="K621" s="7" t="s">
        <v>218</v>
      </c>
      <c r="L621" s="6">
        <v>45261.421218553238</v>
      </c>
      <c r="M621" s="6">
        <v>45262.020949074074</v>
      </c>
      <c r="N621" s="8">
        <v>2.2219525462962963E-2</v>
      </c>
      <c r="O621" s="7">
        <v>35.117107391357422</v>
      </c>
      <c r="P621" s="7">
        <v>33</v>
      </c>
    </row>
    <row r="622" spans="1:16" x14ac:dyDescent="0.25">
      <c r="A622" s="7" t="s">
        <v>388</v>
      </c>
      <c r="B622" s="7" t="s">
        <v>389</v>
      </c>
      <c r="D622" s="7" t="s">
        <v>313</v>
      </c>
      <c r="K622" s="7" t="s">
        <v>1</v>
      </c>
      <c r="L622" s="6">
        <v>45261.419791087967</v>
      </c>
      <c r="M622" s="6">
        <v>45262.021896724538</v>
      </c>
      <c r="N622" s="8">
        <v>4.7954375E-2</v>
      </c>
      <c r="O622" s="7">
        <v>73.816558837890625</v>
      </c>
      <c r="P622" s="7">
        <v>53</v>
      </c>
    </row>
    <row r="623" spans="1:16" x14ac:dyDescent="0.25">
      <c r="A623" s="7" t="s">
        <v>388</v>
      </c>
      <c r="B623" s="7" t="s">
        <v>389</v>
      </c>
      <c r="D623" s="7" t="s">
        <v>313</v>
      </c>
      <c r="K623" s="7" t="s">
        <v>219</v>
      </c>
      <c r="L623" s="6">
        <v>45261.405810381948</v>
      </c>
      <c r="M623" s="6">
        <v>45269.400738888886</v>
      </c>
      <c r="N623" s="8">
        <v>2.4969004629629629E-2</v>
      </c>
      <c r="O623" s="7">
        <v>3.346550976857543E-3</v>
      </c>
      <c r="P623" s="7">
        <v>3</v>
      </c>
    </row>
    <row r="624" spans="1:16" x14ac:dyDescent="0.25">
      <c r="A624" s="7" t="s">
        <v>388</v>
      </c>
      <c r="B624" s="7" t="s">
        <v>389</v>
      </c>
      <c r="D624" s="7" t="s">
        <v>313</v>
      </c>
      <c r="K624" s="7" t="s">
        <v>220</v>
      </c>
      <c r="L624" s="6">
        <v>45262.004587118055</v>
      </c>
      <c r="M624" s="6">
        <v>45262.022832789349</v>
      </c>
      <c r="N624" s="8">
        <v>1.8592557870370369E-2</v>
      </c>
      <c r="O624" s="7">
        <v>15.690284729003906</v>
      </c>
      <c r="P624" s="7">
        <v>6</v>
      </c>
    </row>
    <row r="625" spans="1:16" x14ac:dyDescent="0.25">
      <c r="A625" s="7" t="s">
        <v>390</v>
      </c>
      <c r="B625" s="7" t="s">
        <v>391</v>
      </c>
      <c r="D625" s="7" t="s">
        <v>298</v>
      </c>
      <c r="K625" s="7" t="s">
        <v>221</v>
      </c>
      <c r="L625" s="6">
        <v>45280.329295717595</v>
      </c>
      <c r="M625" s="6">
        <v>45280.329295717595</v>
      </c>
      <c r="N625" s="8">
        <v>5.0578703703703704E-6</v>
      </c>
      <c r="O625" s="7">
        <v>2.9153309296816587E-3</v>
      </c>
      <c r="P625" s="7">
        <v>1</v>
      </c>
    </row>
    <row r="626" spans="1:16" x14ac:dyDescent="0.25">
      <c r="A626" s="7" t="s">
        <v>390</v>
      </c>
      <c r="B626" s="7" t="s">
        <v>391</v>
      </c>
      <c r="D626" s="7" t="s">
        <v>298</v>
      </c>
      <c r="K626" s="7" t="s">
        <v>223</v>
      </c>
      <c r="L626" s="6">
        <v>45266.830595405096</v>
      </c>
      <c r="M626" s="6">
        <v>45266.830595405096</v>
      </c>
      <c r="N626" s="8">
        <v>2.7777777777777776E-7</v>
      </c>
      <c r="O626" s="7">
        <v>4.8105277528520674E-5</v>
      </c>
      <c r="P626" s="7">
        <v>1</v>
      </c>
    </row>
    <row r="627" spans="1:16" x14ac:dyDescent="0.25">
      <c r="A627" s="7" t="s">
        <v>390</v>
      </c>
      <c r="B627" s="7" t="s">
        <v>391</v>
      </c>
      <c r="D627" s="7" t="s">
        <v>298</v>
      </c>
      <c r="K627" s="7" t="s">
        <v>215</v>
      </c>
      <c r="L627" s="6">
        <v>45261.257084062498</v>
      </c>
      <c r="M627" s="6">
        <v>45282.449155092596</v>
      </c>
      <c r="N627" s="8">
        <v>0.35812050925925926</v>
      </c>
      <c r="O627" s="7">
        <v>295.68157958984375</v>
      </c>
      <c r="P627" s="7">
        <v>36</v>
      </c>
    </row>
    <row r="628" spans="1:16" x14ac:dyDescent="0.25">
      <c r="A628" s="7" t="s">
        <v>390</v>
      </c>
      <c r="B628" s="7" t="s">
        <v>391</v>
      </c>
      <c r="D628" s="7" t="s">
        <v>298</v>
      </c>
      <c r="K628" s="7" t="s">
        <v>216</v>
      </c>
      <c r="L628" s="6">
        <v>45261.270745451387</v>
      </c>
      <c r="M628" s="6">
        <v>45280.47755787037</v>
      </c>
      <c r="N628" s="8">
        <v>5.6605266203703701E-2</v>
      </c>
      <c r="O628" s="7">
        <v>79.466728210449219</v>
      </c>
      <c r="P628" s="7">
        <v>82</v>
      </c>
    </row>
    <row r="629" spans="1:16" x14ac:dyDescent="0.25">
      <c r="A629" s="7" t="s">
        <v>390</v>
      </c>
      <c r="B629" s="7" t="s">
        <v>391</v>
      </c>
      <c r="D629" s="7" t="s">
        <v>298</v>
      </c>
      <c r="K629" s="7" t="s">
        <v>227</v>
      </c>
      <c r="L629" s="6">
        <v>45266.803854895836</v>
      </c>
      <c r="M629" s="6">
        <v>45276.48068359954</v>
      </c>
      <c r="N629" s="8">
        <v>3.7404479166666664E-2</v>
      </c>
      <c r="O629" s="7">
        <v>29.479127883911133</v>
      </c>
      <c r="P629" s="7">
        <v>6</v>
      </c>
    </row>
    <row r="630" spans="1:16" x14ac:dyDescent="0.25">
      <c r="A630" s="7" t="s">
        <v>390</v>
      </c>
      <c r="B630" s="7" t="s">
        <v>391</v>
      </c>
      <c r="D630" s="7" t="s">
        <v>298</v>
      </c>
      <c r="K630" s="7" t="s">
        <v>217</v>
      </c>
      <c r="L630" s="6">
        <v>45261.304046724537</v>
      </c>
      <c r="M630" s="6">
        <v>45280.468715277777</v>
      </c>
      <c r="N630" s="8">
        <v>4.7721643518518521E-3</v>
      </c>
      <c r="O630" s="7">
        <v>7.157289981842041</v>
      </c>
      <c r="P630" s="7">
        <v>12</v>
      </c>
    </row>
    <row r="631" spans="1:16" x14ac:dyDescent="0.25">
      <c r="A631" s="7" t="s">
        <v>390</v>
      </c>
      <c r="B631" s="7" t="s">
        <v>391</v>
      </c>
      <c r="D631" s="7" t="s">
        <v>298</v>
      </c>
      <c r="K631" s="7" t="s">
        <v>249</v>
      </c>
      <c r="L631" s="6">
        <v>45261.257084062498</v>
      </c>
      <c r="M631" s="6">
        <v>45282.449155092596</v>
      </c>
      <c r="N631" s="8">
        <v>0.35812050925925926</v>
      </c>
      <c r="O631" s="7">
        <v>295.68157958984375</v>
      </c>
      <c r="P631" s="7">
        <v>36</v>
      </c>
    </row>
    <row r="632" spans="1:16" x14ac:dyDescent="0.25">
      <c r="A632" s="7" t="s">
        <v>390</v>
      </c>
      <c r="B632" s="7" t="s">
        <v>391</v>
      </c>
      <c r="D632" s="7" t="s">
        <v>298</v>
      </c>
      <c r="K632" s="7" t="s">
        <v>218</v>
      </c>
      <c r="L632" s="6">
        <v>45261.294326423609</v>
      </c>
      <c r="M632" s="6">
        <v>45280.47761840278</v>
      </c>
      <c r="N632" s="8">
        <v>2.6508136574074075E-2</v>
      </c>
      <c r="O632" s="7">
        <v>39.624126434326172</v>
      </c>
      <c r="P632" s="7">
        <v>45</v>
      </c>
    </row>
    <row r="633" spans="1:16" x14ac:dyDescent="0.25">
      <c r="A633" s="7" t="s">
        <v>390</v>
      </c>
      <c r="B633" s="7" t="s">
        <v>391</v>
      </c>
      <c r="D633" s="7" t="s">
        <v>298</v>
      </c>
      <c r="K633" s="7" t="s">
        <v>1</v>
      </c>
      <c r="L633" s="6">
        <v>45261.270745451387</v>
      </c>
      <c r="M633" s="6">
        <v>45280.47755787037</v>
      </c>
      <c r="N633" s="8">
        <v>5.6605266203703701E-2</v>
      </c>
      <c r="O633" s="7">
        <v>79.466728210449219</v>
      </c>
      <c r="P633" s="7">
        <v>82</v>
      </c>
    </row>
    <row r="634" spans="1:16" x14ac:dyDescent="0.25">
      <c r="A634" s="7" t="s">
        <v>390</v>
      </c>
      <c r="B634" s="7" t="s">
        <v>391</v>
      </c>
      <c r="D634" s="7" t="s">
        <v>298</v>
      </c>
      <c r="K634" s="7" t="s">
        <v>219</v>
      </c>
      <c r="L634" s="6">
        <v>45261.562695104163</v>
      </c>
      <c r="M634" s="6">
        <v>45282.436525115743</v>
      </c>
      <c r="N634" s="8">
        <v>0.15432471064814815</v>
      </c>
      <c r="O634" s="7">
        <v>0.10654766112565994</v>
      </c>
      <c r="P634" s="7">
        <v>12</v>
      </c>
    </row>
    <row r="635" spans="1:16" x14ac:dyDescent="0.25">
      <c r="A635" s="7" t="s">
        <v>392</v>
      </c>
      <c r="B635" s="7" t="s">
        <v>393</v>
      </c>
      <c r="D635" s="7" t="s">
        <v>298</v>
      </c>
      <c r="K635" s="7" t="s">
        <v>215</v>
      </c>
      <c r="L635" s="6">
        <v>45261.659676655094</v>
      </c>
      <c r="M635" s="6">
        <v>45287.630764618058</v>
      </c>
      <c r="N635" s="8">
        <v>0.53782315972222228</v>
      </c>
      <c r="O635" s="7">
        <v>459.5101318359375</v>
      </c>
      <c r="P635" s="7">
        <v>49</v>
      </c>
    </row>
    <row r="636" spans="1:16" x14ac:dyDescent="0.25">
      <c r="A636" s="7" t="s">
        <v>392</v>
      </c>
      <c r="B636" s="7" t="s">
        <v>393</v>
      </c>
      <c r="D636" s="7" t="s">
        <v>298</v>
      </c>
      <c r="K636" s="7" t="s">
        <v>216</v>
      </c>
      <c r="L636" s="6">
        <v>45261.664528668982</v>
      </c>
      <c r="M636" s="6">
        <v>45270.699585381946</v>
      </c>
      <c r="N636" s="8">
        <v>5.3076956018518522E-2</v>
      </c>
      <c r="O636" s="7">
        <v>80.98541259765625</v>
      </c>
      <c r="P636" s="7">
        <v>85</v>
      </c>
    </row>
    <row r="637" spans="1:16" x14ac:dyDescent="0.25">
      <c r="A637" s="7" t="s">
        <v>392</v>
      </c>
      <c r="B637" s="7" t="s">
        <v>393</v>
      </c>
      <c r="D637" s="7" t="s">
        <v>298</v>
      </c>
      <c r="K637" s="7" t="s">
        <v>227</v>
      </c>
      <c r="L637" s="6">
        <v>45261.828079432868</v>
      </c>
      <c r="M637" s="6">
        <v>45270.667534722219</v>
      </c>
      <c r="N637" s="8">
        <v>0.17798027777777778</v>
      </c>
      <c r="O637" s="7">
        <v>142.49018859863281</v>
      </c>
      <c r="P637" s="7">
        <v>11</v>
      </c>
    </row>
    <row r="638" spans="1:16" x14ac:dyDescent="0.25">
      <c r="A638" s="7" t="s">
        <v>392</v>
      </c>
      <c r="B638" s="7" t="s">
        <v>393</v>
      </c>
      <c r="D638" s="7" t="s">
        <v>298</v>
      </c>
      <c r="K638" s="7" t="s">
        <v>217</v>
      </c>
      <c r="L638" s="6">
        <v>45265.390933564813</v>
      </c>
      <c r="M638" s="6">
        <v>45268.408439270832</v>
      </c>
      <c r="N638" s="8">
        <v>1.4737615740740742E-3</v>
      </c>
      <c r="O638" s="7">
        <v>1.8968302011489868</v>
      </c>
      <c r="P638" s="7">
        <v>4</v>
      </c>
    </row>
    <row r="639" spans="1:16" x14ac:dyDescent="0.25">
      <c r="A639" s="7" t="s">
        <v>392</v>
      </c>
      <c r="B639" s="7" t="s">
        <v>393</v>
      </c>
      <c r="D639" s="7" t="s">
        <v>298</v>
      </c>
      <c r="K639" s="7" t="s">
        <v>249</v>
      </c>
      <c r="L639" s="6">
        <v>45261.659676655094</v>
      </c>
      <c r="M639" s="6">
        <v>45287.630764618058</v>
      </c>
      <c r="N639" s="8">
        <v>0.53782315972222228</v>
      </c>
      <c r="O639" s="7">
        <v>459.5101318359375</v>
      </c>
      <c r="P639" s="7">
        <v>49</v>
      </c>
    </row>
    <row r="640" spans="1:16" x14ac:dyDescent="0.25">
      <c r="A640" s="7" t="s">
        <v>392</v>
      </c>
      <c r="B640" s="7" t="s">
        <v>393</v>
      </c>
      <c r="D640" s="7" t="s">
        <v>298</v>
      </c>
      <c r="K640" s="7" t="s">
        <v>218</v>
      </c>
      <c r="L640" s="6">
        <v>45262.709911724538</v>
      </c>
      <c r="M640" s="6">
        <v>45270.544996180557</v>
      </c>
      <c r="N640" s="8">
        <v>1.7288680555555557E-2</v>
      </c>
      <c r="O640" s="7">
        <v>27.741315841674805</v>
      </c>
      <c r="P640" s="7">
        <v>32</v>
      </c>
    </row>
    <row r="641" spans="1:16" x14ac:dyDescent="0.25">
      <c r="A641" s="7" t="s">
        <v>392</v>
      </c>
      <c r="B641" s="7" t="s">
        <v>393</v>
      </c>
      <c r="D641" s="7" t="s">
        <v>298</v>
      </c>
      <c r="K641" s="7" t="s">
        <v>1</v>
      </c>
      <c r="L641" s="6">
        <v>45261.664528668982</v>
      </c>
      <c r="M641" s="6">
        <v>45270.699585381946</v>
      </c>
      <c r="N641" s="8">
        <v>5.3076956018518522E-2</v>
      </c>
      <c r="O641" s="7">
        <v>80.98541259765625</v>
      </c>
      <c r="P641" s="7">
        <v>85</v>
      </c>
    </row>
    <row r="642" spans="1:16" x14ac:dyDescent="0.25">
      <c r="A642" s="7" t="s">
        <v>392</v>
      </c>
      <c r="B642" s="7" t="s">
        <v>393</v>
      </c>
      <c r="D642" s="7" t="s">
        <v>298</v>
      </c>
      <c r="K642" s="7" t="s">
        <v>219</v>
      </c>
      <c r="L642" s="6">
        <v>45266.435234108794</v>
      </c>
      <c r="M642" s="6">
        <v>45287.341273877311</v>
      </c>
      <c r="N642" s="8">
        <v>0.106750625</v>
      </c>
      <c r="O642" s="7">
        <v>0.30487531423568726</v>
      </c>
      <c r="P642" s="7">
        <v>9</v>
      </c>
    </row>
    <row r="643" spans="1:16" x14ac:dyDescent="0.25">
      <c r="A643" s="7" t="s">
        <v>392</v>
      </c>
      <c r="B643" s="7" t="s">
        <v>393</v>
      </c>
      <c r="D643" s="7" t="s">
        <v>298</v>
      </c>
      <c r="K643" s="7" t="s">
        <v>220</v>
      </c>
      <c r="L643" s="6">
        <v>45261.741165474537</v>
      </c>
      <c r="M643" s="6">
        <v>45261.741165474537</v>
      </c>
      <c r="N643" s="8">
        <v>7.6761574074074069E-4</v>
      </c>
      <c r="O643" s="7">
        <v>0.36642482876777649</v>
      </c>
      <c r="P643" s="7">
        <v>1</v>
      </c>
    </row>
    <row r="644" spans="1:16" x14ac:dyDescent="0.25">
      <c r="A644" s="7" t="s">
        <v>394</v>
      </c>
      <c r="B644" s="7" t="s">
        <v>395</v>
      </c>
      <c r="D644" s="7" t="s">
        <v>313</v>
      </c>
      <c r="K644" s="7" t="s">
        <v>221</v>
      </c>
      <c r="L644" s="6">
        <v>45273.376792511575</v>
      </c>
      <c r="M644" s="6">
        <v>45280.525492210647</v>
      </c>
      <c r="N644" s="8">
        <v>1.0844907407407407E-5</v>
      </c>
      <c r="O644" s="7">
        <v>3.3877275418490171E-3</v>
      </c>
      <c r="P644" s="7">
        <v>9</v>
      </c>
    </row>
    <row r="645" spans="1:16" x14ac:dyDescent="0.25">
      <c r="A645" s="7" t="s">
        <v>394</v>
      </c>
      <c r="B645" s="7" t="s">
        <v>395</v>
      </c>
      <c r="D645" s="7" t="s">
        <v>313</v>
      </c>
      <c r="K645" s="7" t="s">
        <v>215</v>
      </c>
      <c r="L645" s="6">
        <v>45264.550579432871</v>
      </c>
      <c r="M645" s="6">
        <v>45281.651702118055</v>
      </c>
      <c r="N645" s="8">
        <v>0.4298489236111111</v>
      </c>
      <c r="O645" s="7">
        <v>118.57313537597656</v>
      </c>
      <c r="P645" s="7">
        <v>122</v>
      </c>
    </row>
    <row r="646" spans="1:16" x14ac:dyDescent="0.25">
      <c r="A646" s="7" t="s">
        <v>394</v>
      </c>
      <c r="B646" s="7" t="s">
        <v>395</v>
      </c>
      <c r="D646" s="7" t="s">
        <v>313</v>
      </c>
      <c r="K646" s="7" t="s">
        <v>216</v>
      </c>
      <c r="L646" s="6">
        <v>45272.344498148152</v>
      </c>
      <c r="M646" s="6">
        <v>45281.662743055553</v>
      </c>
      <c r="N646" s="8">
        <v>1.0899699074074074E-2</v>
      </c>
      <c r="O646" s="7">
        <v>9.6532602310180664</v>
      </c>
      <c r="P646" s="7">
        <v>22</v>
      </c>
    </row>
    <row r="647" spans="1:16" x14ac:dyDescent="0.25">
      <c r="A647" s="7" t="s">
        <v>394</v>
      </c>
      <c r="B647" s="7" t="s">
        <v>395</v>
      </c>
      <c r="D647" s="7" t="s">
        <v>313</v>
      </c>
      <c r="K647" s="7" t="s">
        <v>217</v>
      </c>
      <c r="L647" s="6">
        <v>45281.568940196761</v>
      </c>
      <c r="M647" s="6">
        <v>45281.568940196761</v>
      </c>
      <c r="N647" s="8">
        <v>2.3804398148148149E-4</v>
      </c>
      <c r="O647" s="7">
        <v>0.21784672141075134</v>
      </c>
      <c r="P647" s="7">
        <v>1</v>
      </c>
    </row>
    <row r="648" spans="1:16" x14ac:dyDescent="0.25">
      <c r="A648" s="7" t="s">
        <v>394</v>
      </c>
      <c r="B648" s="7" t="s">
        <v>395</v>
      </c>
      <c r="D648" s="7" t="s">
        <v>313</v>
      </c>
      <c r="K648" s="7" t="s">
        <v>249</v>
      </c>
      <c r="L648" s="6">
        <v>45264.550579432871</v>
      </c>
      <c r="M648" s="6">
        <v>45281.651702118055</v>
      </c>
      <c r="N648" s="8">
        <v>0.4298489236111111</v>
      </c>
      <c r="O648" s="7">
        <v>118.57313537597656</v>
      </c>
      <c r="P648" s="7">
        <v>122</v>
      </c>
    </row>
    <row r="649" spans="1:16" x14ac:dyDescent="0.25">
      <c r="A649" s="7" t="s">
        <v>394</v>
      </c>
      <c r="B649" s="7" t="s">
        <v>395</v>
      </c>
      <c r="D649" s="7" t="s">
        <v>313</v>
      </c>
      <c r="K649" s="7" t="s">
        <v>218</v>
      </c>
      <c r="L649" s="6">
        <v>45272.352779479166</v>
      </c>
      <c r="M649" s="6">
        <v>45281.662743055553</v>
      </c>
      <c r="N649" s="8">
        <v>2.7337615740740742E-3</v>
      </c>
      <c r="O649" s="7">
        <v>2.5394747257232666</v>
      </c>
      <c r="P649" s="7">
        <v>7</v>
      </c>
    </row>
    <row r="650" spans="1:16" x14ac:dyDescent="0.25">
      <c r="A650" s="7" t="s">
        <v>394</v>
      </c>
      <c r="B650" s="7" t="s">
        <v>395</v>
      </c>
      <c r="D650" s="7" t="s">
        <v>313</v>
      </c>
      <c r="K650" s="7" t="s">
        <v>1</v>
      </c>
      <c r="L650" s="6">
        <v>45272.344498148152</v>
      </c>
      <c r="M650" s="6">
        <v>45281.662743055553</v>
      </c>
      <c r="N650" s="8">
        <v>1.0899699074074074E-2</v>
      </c>
      <c r="O650" s="7">
        <v>9.6532602310180664</v>
      </c>
      <c r="P650" s="7">
        <v>22</v>
      </c>
    </row>
    <row r="651" spans="1:16" x14ac:dyDescent="0.25">
      <c r="A651" s="7" t="s">
        <v>396</v>
      </c>
      <c r="B651" s="7" t="s">
        <v>397</v>
      </c>
      <c r="D651" s="7" t="s">
        <v>313</v>
      </c>
      <c r="K651" s="7" t="s">
        <v>215</v>
      </c>
      <c r="L651" s="6">
        <v>45261.39925998843</v>
      </c>
      <c r="M651" s="6">
        <v>45268.549259988424</v>
      </c>
      <c r="N651" s="8">
        <v>0.5827580555555556</v>
      </c>
      <c r="O651" s="7">
        <v>629.250732421875</v>
      </c>
      <c r="P651" s="7">
        <v>43</v>
      </c>
    </row>
    <row r="652" spans="1:16" x14ac:dyDescent="0.25">
      <c r="A652" s="7" t="s">
        <v>396</v>
      </c>
      <c r="B652" s="7" t="s">
        <v>397</v>
      </c>
      <c r="D652" s="7" t="s">
        <v>313</v>
      </c>
      <c r="K652" s="7" t="s">
        <v>216</v>
      </c>
      <c r="L652" s="6">
        <v>45261.610643171298</v>
      </c>
      <c r="M652" s="6">
        <v>45263.080897337961</v>
      </c>
      <c r="N652" s="8">
        <v>0.22785532407407408</v>
      </c>
      <c r="O652" s="7">
        <v>367.461181640625</v>
      </c>
      <c r="P652" s="7">
        <v>153</v>
      </c>
    </row>
    <row r="653" spans="1:16" x14ac:dyDescent="0.25">
      <c r="A653" s="7" t="s">
        <v>396</v>
      </c>
      <c r="B653" s="7" t="s">
        <v>397</v>
      </c>
      <c r="D653" s="7" t="s">
        <v>313</v>
      </c>
      <c r="K653" s="7" t="s">
        <v>227</v>
      </c>
      <c r="L653" s="6">
        <v>45261.791666666664</v>
      </c>
      <c r="M653" s="6">
        <v>45263.086793981478</v>
      </c>
      <c r="N653" s="8">
        <v>0.3952646296296296</v>
      </c>
      <c r="O653" s="7">
        <v>384.142333984375</v>
      </c>
      <c r="P653" s="7">
        <v>29</v>
      </c>
    </row>
    <row r="654" spans="1:16" x14ac:dyDescent="0.25">
      <c r="A654" s="7" t="s">
        <v>396</v>
      </c>
      <c r="B654" s="7" t="s">
        <v>397</v>
      </c>
      <c r="D654" s="7" t="s">
        <v>313</v>
      </c>
      <c r="K654" s="7" t="s">
        <v>217</v>
      </c>
      <c r="L654" s="6">
        <v>45261.771573229169</v>
      </c>
      <c r="M654" s="6">
        <v>45263.056538923614</v>
      </c>
      <c r="N654" s="8">
        <v>1.3221921296296296E-2</v>
      </c>
      <c r="O654" s="7">
        <v>20.824655532836914</v>
      </c>
      <c r="P654" s="7">
        <v>22</v>
      </c>
    </row>
    <row r="655" spans="1:16" x14ac:dyDescent="0.25">
      <c r="A655" s="7" t="s">
        <v>396</v>
      </c>
      <c r="B655" s="7" t="s">
        <v>397</v>
      </c>
      <c r="D655" s="7" t="s">
        <v>313</v>
      </c>
      <c r="K655" s="7" t="s">
        <v>249</v>
      </c>
      <c r="L655" s="6">
        <v>45261.39925998843</v>
      </c>
      <c r="M655" s="6">
        <v>45268.549259988424</v>
      </c>
      <c r="N655" s="8">
        <v>0.5827580555555556</v>
      </c>
      <c r="O655" s="7">
        <v>629.250732421875</v>
      </c>
      <c r="P655" s="7">
        <v>43</v>
      </c>
    </row>
    <row r="656" spans="1:16" x14ac:dyDescent="0.25">
      <c r="A656" s="7" t="s">
        <v>396</v>
      </c>
      <c r="B656" s="7" t="s">
        <v>397</v>
      </c>
      <c r="D656" s="7" t="s">
        <v>313</v>
      </c>
      <c r="K656" s="7" t="s">
        <v>218</v>
      </c>
      <c r="L656" s="6">
        <v>45261.610778738424</v>
      </c>
      <c r="M656" s="6">
        <v>45263.073866006947</v>
      </c>
      <c r="N656" s="8">
        <v>9.7528252314814809E-2</v>
      </c>
      <c r="O656" s="7">
        <v>156.33769226074219</v>
      </c>
      <c r="P656" s="7">
        <v>107</v>
      </c>
    </row>
    <row r="657" spans="1:16" x14ac:dyDescent="0.25">
      <c r="A657" s="7" t="s">
        <v>396</v>
      </c>
      <c r="B657" s="7" t="s">
        <v>397</v>
      </c>
      <c r="D657" s="7" t="s">
        <v>313</v>
      </c>
      <c r="K657" s="7" t="s">
        <v>1</v>
      </c>
      <c r="L657" s="6">
        <v>45261.610643171298</v>
      </c>
      <c r="M657" s="6">
        <v>45263.080897337961</v>
      </c>
      <c r="N657" s="8">
        <v>0.22785532407407408</v>
      </c>
      <c r="O657" s="7">
        <v>367.461181640625</v>
      </c>
      <c r="P657" s="7">
        <v>153</v>
      </c>
    </row>
    <row r="658" spans="1:16" x14ac:dyDescent="0.25">
      <c r="A658" s="7" t="s">
        <v>396</v>
      </c>
      <c r="B658" s="7" t="s">
        <v>397</v>
      </c>
      <c r="D658" s="7" t="s">
        <v>313</v>
      </c>
      <c r="K658" s="7" t="s">
        <v>219</v>
      </c>
      <c r="L658" s="6">
        <v>45261.39925998843</v>
      </c>
      <c r="M658" s="6">
        <v>45263.090772766205</v>
      </c>
      <c r="N658" s="8">
        <v>0.23962833333333333</v>
      </c>
      <c r="O658" s="7">
        <v>0.1401631236076355</v>
      </c>
      <c r="P658" s="7">
        <v>23</v>
      </c>
    </row>
    <row r="659" spans="1:16" x14ac:dyDescent="0.25">
      <c r="A659" s="7" t="s">
        <v>396</v>
      </c>
      <c r="B659" s="7" t="s">
        <v>397</v>
      </c>
      <c r="D659" s="7" t="s">
        <v>313</v>
      </c>
      <c r="K659" s="7" t="s">
        <v>220</v>
      </c>
      <c r="L659" s="6">
        <v>45261.425697488427</v>
      </c>
      <c r="M659" s="6">
        <v>45263.088346145836</v>
      </c>
      <c r="N659" s="8">
        <v>2.6529282407407409E-3</v>
      </c>
      <c r="O659" s="7">
        <v>1.0299093723297119</v>
      </c>
      <c r="P659" s="7">
        <v>3</v>
      </c>
    </row>
    <row r="660" spans="1:16" x14ac:dyDescent="0.25">
      <c r="A660" s="7" t="s">
        <v>398</v>
      </c>
      <c r="B660" s="7" t="s">
        <v>399</v>
      </c>
      <c r="D660" s="7" t="s">
        <v>298</v>
      </c>
      <c r="K660" s="7" t="s">
        <v>225</v>
      </c>
      <c r="L660" s="6">
        <v>45261.323559606484</v>
      </c>
      <c r="M660" s="6">
        <v>45265.430680092592</v>
      </c>
      <c r="N660" s="8">
        <v>2.1006274305555555</v>
      </c>
      <c r="O660" s="7">
        <v>0</v>
      </c>
      <c r="P660" s="7">
        <v>3</v>
      </c>
    </row>
    <row r="661" spans="1:16" x14ac:dyDescent="0.25">
      <c r="A661" s="7" t="s">
        <v>398</v>
      </c>
      <c r="B661" s="7" t="s">
        <v>399</v>
      </c>
      <c r="D661" s="7" t="s">
        <v>298</v>
      </c>
      <c r="K661" s="7" t="s">
        <v>215</v>
      </c>
      <c r="L661" s="6">
        <v>45265.329653506946</v>
      </c>
      <c r="M661" s="6">
        <v>45273.685463692127</v>
      </c>
      <c r="N661" s="8">
        <v>0.28908991898148151</v>
      </c>
      <c r="O661" s="7">
        <v>305.2763671875</v>
      </c>
      <c r="P661" s="7">
        <v>13</v>
      </c>
    </row>
    <row r="662" spans="1:16" x14ac:dyDescent="0.25">
      <c r="A662" s="7" t="s">
        <v>398</v>
      </c>
      <c r="B662" s="7" t="s">
        <v>399</v>
      </c>
      <c r="D662" s="7" t="s">
        <v>298</v>
      </c>
      <c r="K662" s="7" t="s">
        <v>216</v>
      </c>
      <c r="L662" s="6">
        <v>45265.333958333336</v>
      </c>
      <c r="M662" s="6">
        <v>45273.711025034725</v>
      </c>
      <c r="N662" s="8">
        <v>3.4906307870370371E-2</v>
      </c>
      <c r="O662" s="7">
        <v>50.840229034423828</v>
      </c>
      <c r="P662" s="7">
        <v>67</v>
      </c>
    </row>
    <row r="663" spans="1:16" x14ac:dyDescent="0.25">
      <c r="A663" s="7" t="s">
        <v>398</v>
      </c>
      <c r="B663" s="7" t="s">
        <v>399</v>
      </c>
      <c r="D663" s="7" t="s">
        <v>298</v>
      </c>
      <c r="K663" s="7" t="s">
        <v>227</v>
      </c>
      <c r="L663" s="6">
        <v>45270.461412766206</v>
      </c>
      <c r="M663" s="6">
        <v>45270.758310914352</v>
      </c>
      <c r="N663" s="8">
        <v>8.754483796296296E-2</v>
      </c>
      <c r="O663" s="7">
        <v>86.39892578125</v>
      </c>
      <c r="P663" s="7">
        <v>4</v>
      </c>
    </row>
    <row r="664" spans="1:16" x14ac:dyDescent="0.25">
      <c r="A664" s="7" t="s">
        <v>398</v>
      </c>
      <c r="B664" s="7" t="s">
        <v>399</v>
      </c>
      <c r="D664" s="7" t="s">
        <v>298</v>
      </c>
      <c r="K664" s="7" t="s">
        <v>249</v>
      </c>
      <c r="L664" s="6">
        <v>45265.329653506946</v>
      </c>
      <c r="M664" s="6">
        <v>45273.685463692127</v>
      </c>
      <c r="N664" s="8">
        <v>0.28908991898148151</v>
      </c>
      <c r="O664" s="7">
        <v>305.2763671875</v>
      </c>
      <c r="P664" s="7">
        <v>13</v>
      </c>
    </row>
    <row r="665" spans="1:16" x14ac:dyDescent="0.25">
      <c r="A665" s="7" t="s">
        <v>398</v>
      </c>
      <c r="B665" s="7" t="s">
        <v>399</v>
      </c>
      <c r="D665" s="7" t="s">
        <v>298</v>
      </c>
      <c r="K665" s="7" t="s">
        <v>218</v>
      </c>
      <c r="L665" s="6">
        <v>45265.335538969906</v>
      </c>
      <c r="M665" s="6">
        <v>45273.711531678244</v>
      </c>
      <c r="N665" s="8">
        <v>3.6811226851851853E-3</v>
      </c>
      <c r="O665" s="7">
        <v>4.0131759643554688</v>
      </c>
      <c r="P665" s="7">
        <v>11</v>
      </c>
    </row>
    <row r="666" spans="1:16" x14ac:dyDescent="0.25">
      <c r="A666" s="7" t="s">
        <v>398</v>
      </c>
      <c r="B666" s="7" t="s">
        <v>399</v>
      </c>
      <c r="D666" s="7" t="s">
        <v>298</v>
      </c>
      <c r="K666" s="7" t="s">
        <v>222</v>
      </c>
      <c r="L666" s="6">
        <v>45266.621863460648</v>
      </c>
      <c r="M666" s="6">
        <v>45266.621863460648</v>
      </c>
      <c r="N666" s="8">
        <v>0</v>
      </c>
      <c r="O666" s="7">
        <v>0</v>
      </c>
      <c r="P666" s="7">
        <v>1</v>
      </c>
    </row>
    <row r="667" spans="1:16" x14ac:dyDescent="0.25">
      <c r="A667" s="7" t="s">
        <v>398</v>
      </c>
      <c r="B667" s="7" t="s">
        <v>399</v>
      </c>
      <c r="D667" s="7" t="s">
        <v>298</v>
      </c>
      <c r="K667" s="7" t="s">
        <v>1</v>
      </c>
      <c r="L667" s="6">
        <v>45265.333958333336</v>
      </c>
      <c r="M667" s="6">
        <v>45273.711025034725</v>
      </c>
      <c r="N667" s="8">
        <v>3.4906307870370371E-2</v>
      </c>
      <c r="O667" s="7">
        <v>50.840229034423828</v>
      </c>
      <c r="P667" s="7">
        <v>67</v>
      </c>
    </row>
    <row r="668" spans="1:16" x14ac:dyDescent="0.25">
      <c r="A668" s="7" t="s">
        <v>398</v>
      </c>
      <c r="B668" s="7" t="s">
        <v>399</v>
      </c>
      <c r="D668" s="7" t="s">
        <v>298</v>
      </c>
      <c r="K668" s="7" t="s">
        <v>219</v>
      </c>
      <c r="L668" s="6">
        <v>45266.627697488424</v>
      </c>
      <c r="M668" s="6">
        <v>45270.663912766206</v>
      </c>
      <c r="N668" s="8">
        <v>1.2483680555555555E-2</v>
      </c>
      <c r="O668" s="7">
        <v>7.7458703890442848E-3</v>
      </c>
      <c r="P668" s="7">
        <v>2</v>
      </c>
    </row>
    <row r="669" spans="1:16" x14ac:dyDescent="0.25">
      <c r="A669" s="7" t="s">
        <v>400</v>
      </c>
      <c r="B669" s="7" t="s">
        <v>401</v>
      </c>
      <c r="D669" s="7" t="s">
        <v>313</v>
      </c>
      <c r="K669" s="7" t="s">
        <v>215</v>
      </c>
      <c r="L669" s="6">
        <v>45264.685799340281</v>
      </c>
      <c r="M669" s="6">
        <v>45272.552141932872</v>
      </c>
      <c r="N669" s="8">
        <v>0.34994568287037037</v>
      </c>
      <c r="O669" s="7">
        <v>307.53204345703125</v>
      </c>
      <c r="P669" s="7">
        <v>18</v>
      </c>
    </row>
    <row r="670" spans="1:16" x14ac:dyDescent="0.25">
      <c r="A670" s="7" t="s">
        <v>400</v>
      </c>
      <c r="B670" s="7" t="s">
        <v>401</v>
      </c>
      <c r="D670" s="7" t="s">
        <v>313</v>
      </c>
      <c r="K670" s="7" t="s">
        <v>216</v>
      </c>
      <c r="L670" s="6">
        <v>45264.712082557868</v>
      </c>
      <c r="M670" s="6">
        <v>45268.672883715277</v>
      </c>
      <c r="N670" s="8">
        <v>4.3272430555555554E-2</v>
      </c>
      <c r="O670" s="7">
        <v>44.503765106201172</v>
      </c>
      <c r="P670" s="7">
        <v>88</v>
      </c>
    </row>
    <row r="671" spans="1:16" x14ac:dyDescent="0.25">
      <c r="A671" s="7" t="s">
        <v>400</v>
      </c>
      <c r="B671" s="7" t="s">
        <v>401</v>
      </c>
      <c r="D671" s="7" t="s">
        <v>313</v>
      </c>
      <c r="K671" s="7" t="s">
        <v>227</v>
      </c>
      <c r="L671" s="6">
        <v>45264.794341006942</v>
      </c>
      <c r="M671" s="6">
        <v>45264.794341006942</v>
      </c>
      <c r="N671" s="8">
        <v>3.1677511574074071E-2</v>
      </c>
      <c r="O671" s="7">
        <v>18.983758926391602</v>
      </c>
      <c r="P671" s="7">
        <v>1</v>
      </c>
    </row>
    <row r="672" spans="1:16" x14ac:dyDescent="0.25">
      <c r="A672" s="7" t="s">
        <v>400</v>
      </c>
      <c r="B672" s="7" t="s">
        <v>401</v>
      </c>
      <c r="D672" s="7" t="s">
        <v>313</v>
      </c>
      <c r="K672" s="7" t="s">
        <v>217</v>
      </c>
      <c r="L672" s="6">
        <v>45267.512622569448</v>
      </c>
      <c r="M672" s="6">
        <v>45268.427813229166</v>
      </c>
      <c r="N672" s="8">
        <v>8.1798611111111113E-4</v>
      </c>
      <c r="O672" s="7">
        <v>0.92075031995773315</v>
      </c>
      <c r="P672" s="7">
        <v>3</v>
      </c>
    </row>
    <row r="673" spans="1:16" x14ac:dyDescent="0.25">
      <c r="A673" s="7" t="s">
        <v>400</v>
      </c>
      <c r="B673" s="7" t="s">
        <v>401</v>
      </c>
      <c r="D673" s="7" t="s">
        <v>313</v>
      </c>
      <c r="K673" s="7" t="s">
        <v>249</v>
      </c>
      <c r="L673" s="6">
        <v>45264.685799340281</v>
      </c>
      <c r="M673" s="6">
        <v>45272.552141932872</v>
      </c>
      <c r="N673" s="8">
        <v>0.34994568287037037</v>
      </c>
      <c r="O673" s="7">
        <v>307.53204345703125</v>
      </c>
      <c r="P673" s="7">
        <v>18</v>
      </c>
    </row>
    <row r="674" spans="1:16" x14ac:dyDescent="0.25">
      <c r="A674" s="7" t="s">
        <v>400</v>
      </c>
      <c r="B674" s="7" t="s">
        <v>401</v>
      </c>
      <c r="D674" s="7" t="s">
        <v>313</v>
      </c>
      <c r="K674" s="7" t="s">
        <v>218</v>
      </c>
      <c r="L674" s="6">
        <v>45267.471782407411</v>
      </c>
      <c r="M674" s="6">
        <v>45268.668236458332</v>
      </c>
      <c r="N674" s="8">
        <v>9.1581134259259254E-3</v>
      </c>
      <c r="O674" s="7">
        <v>9.5275020599365234</v>
      </c>
      <c r="P674" s="7">
        <v>24</v>
      </c>
    </row>
    <row r="675" spans="1:16" x14ac:dyDescent="0.25">
      <c r="A675" s="7" t="s">
        <v>400</v>
      </c>
      <c r="B675" s="7" t="s">
        <v>401</v>
      </c>
      <c r="D675" s="7" t="s">
        <v>313</v>
      </c>
      <c r="K675" s="7" t="s">
        <v>1</v>
      </c>
      <c r="L675" s="6">
        <v>45264.712082557868</v>
      </c>
      <c r="M675" s="6">
        <v>45268.672883715277</v>
      </c>
      <c r="N675" s="8">
        <v>4.3272430555555554E-2</v>
      </c>
      <c r="O675" s="7">
        <v>44.503765106201172</v>
      </c>
      <c r="P675" s="7">
        <v>88</v>
      </c>
    </row>
    <row r="676" spans="1:16" x14ac:dyDescent="0.25">
      <c r="A676" s="7" t="s">
        <v>400</v>
      </c>
      <c r="B676" s="7" t="s">
        <v>401</v>
      </c>
      <c r="D676" s="7" t="s">
        <v>313</v>
      </c>
      <c r="K676" s="7" t="s">
        <v>219</v>
      </c>
      <c r="L676" s="6">
        <v>45264.706320173609</v>
      </c>
      <c r="M676" s="6">
        <v>45268.568172418978</v>
      </c>
      <c r="N676" s="8">
        <v>2.6479560185185186E-2</v>
      </c>
      <c r="O676" s="7">
        <v>4.7467467375099659E-3</v>
      </c>
      <c r="P676" s="7">
        <v>5</v>
      </c>
    </row>
    <row r="677" spans="1:16" x14ac:dyDescent="0.25">
      <c r="A677" s="7" t="s">
        <v>402</v>
      </c>
      <c r="B677" s="7" t="s">
        <v>403</v>
      </c>
      <c r="D677" s="7" t="s">
        <v>286</v>
      </c>
      <c r="K677" s="7" t="s">
        <v>221</v>
      </c>
      <c r="L677" s="6">
        <v>45271.581367789353</v>
      </c>
      <c r="M677" s="6">
        <v>45275.59350466435</v>
      </c>
      <c r="N677" s="8">
        <v>4.4328703703703705E-6</v>
      </c>
      <c r="O677" s="7">
        <v>1.6951843863353133E-3</v>
      </c>
      <c r="P677" s="7">
        <v>2</v>
      </c>
    </row>
    <row r="678" spans="1:16" x14ac:dyDescent="0.25">
      <c r="A678" s="7" t="s">
        <v>402</v>
      </c>
      <c r="B678" s="7" t="s">
        <v>403</v>
      </c>
      <c r="D678" s="7" t="s">
        <v>286</v>
      </c>
      <c r="K678" s="7" t="s">
        <v>223</v>
      </c>
      <c r="L678" s="6">
        <v>45265.623724502315</v>
      </c>
      <c r="M678" s="6">
        <v>45275.678020636573</v>
      </c>
      <c r="N678" s="8">
        <v>6.1689814814814813E-6</v>
      </c>
      <c r="O678" s="7">
        <v>1.9538714550435543E-3</v>
      </c>
      <c r="P678" s="7">
        <v>6</v>
      </c>
    </row>
    <row r="679" spans="1:16" x14ac:dyDescent="0.25">
      <c r="A679" s="7" t="s">
        <v>402</v>
      </c>
      <c r="B679" s="7" t="s">
        <v>403</v>
      </c>
      <c r="D679" s="7" t="s">
        <v>286</v>
      </c>
      <c r="K679" s="7" t="s">
        <v>225</v>
      </c>
      <c r="L679" s="6">
        <v>45289.650469872686</v>
      </c>
      <c r="M679" s="6">
        <v>45289.650469872686</v>
      </c>
      <c r="N679" s="8">
        <v>2.6662037037037035E-4</v>
      </c>
      <c r="O679" s="7">
        <v>8.2722390070557594E-3</v>
      </c>
      <c r="P679" s="7">
        <v>1</v>
      </c>
    </row>
    <row r="680" spans="1:16" x14ac:dyDescent="0.25">
      <c r="A680" s="7" t="s">
        <v>402</v>
      </c>
      <c r="B680" s="7" t="s">
        <v>403</v>
      </c>
      <c r="D680" s="7" t="s">
        <v>286</v>
      </c>
      <c r="K680" s="7" t="s">
        <v>215</v>
      </c>
      <c r="L680" s="6">
        <v>45261.424387303239</v>
      </c>
      <c r="M680" s="6">
        <v>45289.654965277776</v>
      </c>
      <c r="N680" s="8">
        <v>0.14102832175925925</v>
      </c>
      <c r="O680" s="7">
        <v>69.094024658203125</v>
      </c>
      <c r="P680" s="7">
        <v>55</v>
      </c>
    </row>
    <row r="681" spans="1:16" x14ac:dyDescent="0.25">
      <c r="A681" s="7" t="s">
        <v>402</v>
      </c>
      <c r="B681" s="7" t="s">
        <v>403</v>
      </c>
      <c r="D681" s="7" t="s">
        <v>286</v>
      </c>
      <c r="K681" s="7" t="s">
        <v>216</v>
      </c>
      <c r="L681" s="6">
        <v>45268.359236111108</v>
      </c>
      <c r="M681" s="6">
        <v>45279.496492557868</v>
      </c>
      <c r="N681" s="8">
        <v>5.2245833333333337E-3</v>
      </c>
      <c r="O681" s="7">
        <v>6.4242219924926758</v>
      </c>
      <c r="P681" s="7">
        <v>13</v>
      </c>
    </row>
    <row r="682" spans="1:16" x14ac:dyDescent="0.25">
      <c r="A682" s="7" t="s">
        <v>402</v>
      </c>
      <c r="B682" s="7" t="s">
        <v>403</v>
      </c>
      <c r="D682" s="7" t="s">
        <v>286</v>
      </c>
      <c r="K682" s="7" t="s">
        <v>249</v>
      </c>
      <c r="L682" s="6">
        <v>45261.424387303239</v>
      </c>
      <c r="M682" s="6">
        <v>45289.654965277776</v>
      </c>
      <c r="N682" s="8">
        <v>0.14102832175925925</v>
      </c>
      <c r="O682" s="7">
        <v>69.094024658203125</v>
      </c>
      <c r="P682" s="7">
        <v>55</v>
      </c>
    </row>
    <row r="683" spans="1:16" x14ac:dyDescent="0.25">
      <c r="A683" s="7" t="s">
        <v>402</v>
      </c>
      <c r="B683" s="7" t="s">
        <v>403</v>
      </c>
      <c r="D683" s="7" t="s">
        <v>286</v>
      </c>
      <c r="K683" s="7" t="s">
        <v>218</v>
      </c>
      <c r="L683" s="6">
        <v>45273.312032604168</v>
      </c>
      <c r="M683" s="6">
        <v>45279.496541516201</v>
      </c>
      <c r="N683" s="8">
        <v>1.9855324074074072E-3</v>
      </c>
      <c r="O683" s="7">
        <v>2.6186959743499756</v>
      </c>
      <c r="P683" s="7">
        <v>5</v>
      </c>
    </row>
    <row r="684" spans="1:16" x14ac:dyDescent="0.25">
      <c r="A684" s="7" t="s">
        <v>402</v>
      </c>
      <c r="B684" s="7" t="s">
        <v>403</v>
      </c>
      <c r="D684" s="7" t="s">
        <v>286</v>
      </c>
      <c r="K684" s="7" t="s">
        <v>1</v>
      </c>
      <c r="L684" s="6">
        <v>45268.359236111108</v>
      </c>
      <c r="M684" s="6">
        <v>45279.496492557868</v>
      </c>
      <c r="N684" s="8">
        <v>5.2245833333333337E-3</v>
      </c>
      <c r="O684" s="7">
        <v>6.4242219924926758</v>
      </c>
      <c r="P684" s="7">
        <v>13</v>
      </c>
    </row>
    <row r="685" spans="1:16" x14ac:dyDescent="0.25">
      <c r="A685" s="7" t="s">
        <v>402</v>
      </c>
      <c r="B685" s="7" t="s">
        <v>403</v>
      </c>
      <c r="D685" s="7" t="s">
        <v>286</v>
      </c>
      <c r="K685" s="7" t="s">
        <v>219</v>
      </c>
      <c r="L685" s="6">
        <v>45266.528704780096</v>
      </c>
      <c r="M685" s="6">
        <v>45274.599715428238</v>
      </c>
      <c r="N685" s="8">
        <v>3.2046655092592594E-2</v>
      </c>
      <c r="O685" s="7">
        <v>3.5154819488525391E-2</v>
      </c>
      <c r="P685" s="7">
        <v>5</v>
      </c>
    </row>
    <row r="686" spans="1:16" x14ac:dyDescent="0.25">
      <c r="A686" s="7" t="s">
        <v>402</v>
      </c>
      <c r="B686" s="7" t="s">
        <v>403</v>
      </c>
      <c r="D686" s="7" t="s">
        <v>286</v>
      </c>
      <c r="K686" s="7" t="s">
        <v>220</v>
      </c>
      <c r="L686" s="6">
        <v>45261.461605405093</v>
      </c>
      <c r="M686" s="6">
        <v>45280.509699421294</v>
      </c>
      <c r="N686" s="8">
        <v>7.2088541666666664E-3</v>
      </c>
      <c r="O686" s="7">
        <v>3.4849390983581543</v>
      </c>
      <c r="P686" s="7">
        <v>8</v>
      </c>
    </row>
    <row r="687" spans="1:16" x14ac:dyDescent="0.25">
      <c r="A687" s="7" t="s">
        <v>404</v>
      </c>
      <c r="B687" s="7" t="s">
        <v>405</v>
      </c>
      <c r="D687" s="7" t="s">
        <v>310</v>
      </c>
      <c r="K687" s="7" t="s">
        <v>221</v>
      </c>
      <c r="L687" s="6">
        <v>45274.350318900462</v>
      </c>
      <c r="M687" s="6">
        <v>45274.350318900462</v>
      </c>
      <c r="N687" s="8">
        <v>6.9444444444444448E-7</v>
      </c>
      <c r="O687" s="7">
        <v>2.0209097419865429E-4</v>
      </c>
      <c r="P687" s="7">
        <v>1</v>
      </c>
    </row>
    <row r="688" spans="1:16" x14ac:dyDescent="0.25">
      <c r="A688" s="7" t="s">
        <v>404</v>
      </c>
      <c r="B688" s="7" t="s">
        <v>405</v>
      </c>
      <c r="D688" s="7" t="s">
        <v>310</v>
      </c>
      <c r="K688" s="7" t="s">
        <v>223</v>
      </c>
      <c r="L688" s="6">
        <v>45268.349703553242</v>
      </c>
      <c r="M688" s="6">
        <v>45268.349703553242</v>
      </c>
      <c r="N688" s="8">
        <v>1.2268518518518519E-6</v>
      </c>
      <c r="O688" s="7">
        <v>3.548714448697865E-4</v>
      </c>
      <c r="P688" s="7">
        <v>1</v>
      </c>
    </row>
    <row r="689" spans="1:16" x14ac:dyDescent="0.25">
      <c r="A689" s="7" t="s">
        <v>404</v>
      </c>
      <c r="B689" s="7" t="s">
        <v>405</v>
      </c>
      <c r="D689" s="7" t="s">
        <v>310</v>
      </c>
      <c r="K689" s="7" t="s">
        <v>215</v>
      </c>
      <c r="L689" s="6">
        <v>45261.347836377317</v>
      </c>
      <c r="M689" s="6">
        <v>45289.896181284719</v>
      </c>
      <c r="N689" s="8">
        <v>0.63994984953703704</v>
      </c>
      <c r="O689" s="7">
        <v>573.5601806640625</v>
      </c>
      <c r="P689" s="7">
        <v>38</v>
      </c>
    </row>
    <row r="690" spans="1:16" x14ac:dyDescent="0.25">
      <c r="A690" s="7" t="s">
        <v>404</v>
      </c>
      <c r="B690" s="7" t="s">
        <v>405</v>
      </c>
      <c r="D690" s="7" t="s">
        <v>310</v>
      </c>
      <c r="K690" s="7" t="s">
        <v>216</v>
      </c>
      <c r="L690" s="6">
        <v>45261.352694641202</v>
      </c>
      <c r="M690" s="6">
        <v>45289.911157407405</v>
      </c>
      <c r="N690" s="8">
        <v>0.10077569444444444</v>
      </c>
      <c r="O690" s="7">
        <v>146.15402221679688</v>
      </c>
      <c r="P690" s="7">
        <v>84</v>
      </c>
    </row>
    <row r="691" spans="1:16" x14ac:dyDescent="0.25">
      <c r="A691" s="7" t="s">
        <v>404</v>
      </c>
      <c r="B691" s="7" t="s">
        <v>405</v>
      </c>
      <c r="D691" s="7" t="s">
        <v>310</v>
      </c>
      <c r="K691" s="7" t="s">
        <v>227</v>
      </c>
      <c r="L691" s="6">
        <v>45263.544838692127</v>
      </c>
      <c r="M691" s="6">
        <v>45289.896181284719</v>
      </c>
      <c r="N691" s="8">
        <v>0.12615449074074075</v>
      </c>
      <c r="O691" s="7">
        <v>143.98762512207031</v>
      </c>
      <c r="P691" s="7">
        <v>5</v>
      </c>
    </row>
    <row r="692" spans="1:16" x14ac:dyDescent="0.25">
      <c r="A692" s="7" t="s">
        <v>404</v>
      </c>
      <c r="B692" s="7" t="s">
        <v>405</v>
      </c>
      <c r="D692" s="7" t="s">
        <v>310</v>
      </c>
      <c r="K692" s="7" t="s">
        <v>217</v>
      </c>
      <c r="L692" s="6">
        <v>45289.31050925926</v>
      </c>
      <c r="M692" s="6">
        <v>45289.31050925926</v>
      </c>
      <c r="N692" s="8">
        <v>3.7214120370370369E-4</v>
      </c>
      <c r="O692" s="7">
        <v>0.63072937726974487</v>
      </c>
      <c r="P692" s="7">
        <v>1</v>
      </c>
    </row>
    <row r="693" spans="1:16" x14ac:dyDescent="0.25">
      <c r="A693" s="7" t="s">
        <v>404</v>
      </c>
      <c r="B693" s="7" t="s">
        <v>405</v>
      </c>
      <c r="D693" s="7" t="s">
        <v>310</v>
      </c>
      <c r="K693" s="7" t="s">
        <v>224</v>
      </c>
      <c r="L693" s="6">
        <v>45273.732901469906</v>
      </c>
      <c r="M693" s="6">
        <v>45273.732901469906</v>
      </c>
      <c r="N693" s="8">
        <v>1.7361111111111112E-6</v>
      </c>
      <c r="O693" s="7">
        <v>1.329172751866281E-3</v>
      </c>
      <c r="P693" s="7">
        <v>1</v>
      </c>
    </row>
    <row r="694" spans="1:16" x14ac:dyDescent="0.25">
      <c r="A694" s="7" t="s">
        <v>404</v>
      </c>
      <c r="B694" s="7" t="s">
        <v>405</v>
      </c>
      <c r="D694" s="7" t="s">
        <v>310</v>
      </c>
      <c r="K694" s="7" t="s">
        <v>249</v>
      </c>
      <c r="L694" s="6">
        <v>45261.347836377317</v>
      </c>
      <c r="M694" s="6">
        <v>45289.896181284719</v>
      </c>
      <c r="N694" s="8">
        <v>0.63994984953703704</v>
      </c>
      <c r="O694" s="7">
        <v>573.5601806640625</v>
      </c>
      <c r="P694" s="7">
        <v>38</v>
      </c>
    </row>
    <row r="695" spans="1:16" x14ac:dyDescent="0.25">
      <c r="A695" s="7" t="s">
        <v>404</v>
      </c>
      <c r="B695" s="7" t="s">
        <v>405</v>
      </c>
      <c r="D695" s="7" t="s">
        <v>310</v>
      </c>
      <c r="K695" s="7" t="s">
        <v>218</v>
      </c>
      <c r="L695" s="6">
        <v>45261.610010335651</v>
      </c>
      <c r="M695" s="6">
        <v>45289.31050925926</v>
      </c>
      <c r="N695" s="8">
        <v>1.887974537037037E-3</v>
      </c>
      <c r="O695" s="7">
        <v>2.362959623336792</v>
      </c>
      <c r="P695" s="7">
        <v>5</v>
      </c>
    </row>
    <row r="696" spans="1:16" x14ac:dyDescent="0.25">
      <c r="A696" s="7" t="s">
        <v>404</v>
      </c>
      <c r="B696" s="7" t="s">
        <v>405</v>
      </c>
      <c r="D696" s="7" t="s">
        <v>310</v>
      </c>
      <c r="K696" s="7" t="s">
        <v>1</v>
      </c>
      <c r="L696" s="6">
        <v>45261.352694641202</v>
      </c>
      <c r="M696" s="6">
        <v>45289.911157407405</v>
      </c>
      <c r="N696" s="8">
        <v>0.10077569444444444</v>
      </c>
      <c r="O696" s="7">
        <v>146.15402221679688</v>
      </c>
      <c r="P696" s="7">
        <v>84</v>
      </c>
    </row>
    <row r="697" spans="1:16" x14ac:dyDescent="0.25">
      <c r="A697" s="7" t="s">
        <v>406</v>
      </c>
      <c r="B697" s="7" t="s">
        <v>407</v>
      </c>
      <c r="D697" s="7" t="s">
        <v>307</v>
      </c>
      <c r="K697" s="7" t="s">
        <v>215</v>
      </c>
      <c r="L697" s="6">
        <v>45271.263229166667</v>
      </c>
      <c r="M697" s="6">
        <v>45289.666331747685</v>
      </c>
      <c r="N697" s="8">
        <v>0.11456228009259259</v>
      </c>
      <c r="O697" s="7">
        <v>50.033180236816406</v>
      </c>
      <c r="P697" s="7">
        <v>17</v>
      </c>
    </row>
    <row r="698" spans="1:16" x14ac:dyDescent="0.25">
      <c r="A698" s="7" t="s">
        <v>406</v>
      </c>
      <c r="B698" s="7" t="s">
        <v>407</v>
      </c>
      <c r="D698" s="7" t="s">
        <v>307</v>
      </c>
      <c r="K698" s="7" t="s">
        <v>216</v>
      </c>
      <c r="L698" s="6">
        <v>45271.269988425927</v>
      </c>
      <c r="M698" s="6">
        <v>45272.596120405091</v>
      </c>
      <c r="N698" s="8">
        <v>4.5749074074074077E-3</v>
      </c>
      <c r="O698" s="7">
        <v>4.5780649185180664</v>
      </c>
      <c r="P698" s="7">
        <v>10</v>
      </c>
    </row>
    <row r="699" spans="1:16" x14ac:dyDescent="0.25">
      <c r="A699" s="7" t="s">
        <v>406</v>
      </c>
      <c r="B699" s="7" t="s">
        <v>407</v>
      </c>
      <c r="D699" s="7" t="s">
        <v>307</v>
      </c>
      <c r="K699" s="7" t="s">
        <v>249</v>
      </c>
      <c r="L699" s="6">
        <v>45271.263229166667</v>
      </c>
      <c r="M699" s="6">
        <v>45289.666331747685</v>
      </c>
      <c r="N699" s="8">
        <v>0.1089372800925926</v>
      </c>
      <c r="O699" s="7">
        <v>47.524757385253906</v>
      </c>
      <c r="P699" s="7">
        <v>16</v>
      </c>
    </row>
    <row r="700" spans="1:16" x14ac:dyDescent="0.25">
      <c r="A700" s="7" t="s">
        <v>406</v>
      </c>
      <c r="B700" s="7" t="s">
        <v>407</v>
      </c>
      <c r="D700" s="7" t="s">
        <v>307</v>
      </c>
      <c r="K700" s="7" t="s">
        <v>1</v>
      </c>
      <c r="L700" s="6">
        <v>45271.269988425927</v>
      </c>
      <c r="M700" s="6">
        <v>45272.596120405091</v>
      </c>
      <c r="N700" s="8">
        <v>4.5749074074074077E-3</v>
      </c>
      <c r="O700" s="7">
        <v>4.5780649185180664</v>
      </c>
      <c r="P700" s="7">
        <v>10</v>
      </c>
    </row>
    <row r="701" spans="1:16" x14ac:dyDescent="0.25">
      <c r="A701" s="7" t="s">
        <v>406</v>
      </c>
      <c r="B701" s="7" t="s">
        <v>407</v>
      </c>
      <c r="D701" s="7" t="s">
        <v>307</v>
      </c>
      <c r="K701" s="7" t="s">
        <v>219</v>
      </c>
      <c r="L701" s="6">
        <v>45271.518707870368</v>
      </c>
      <c r="M701" s="6">
        <v>45272.535567858795</v>
      </c>
      <c r="N701" s="8">
        <v>3.1621886574074075E-2</v>
      </c>
      <c r="O701" s="7">
        <v>2.7479939162731171E-2</v>
      </c>
      <c r="P701" s="7">
        <v>3</v>
      </c>
    </row>
    <row r="702" spans="1:16" x14ac:dyDescent="0.25">
      <c r="A702" s="7" t="s">
        <v>408</v>
      </c>
      <c r="B702" s="7" t="s">
        <v>409</v>
      </c>
      <c r="D702" s="7" t="s">
        <v>307</v>
      </c>
      <c r="K702" s="7" t="s">
        <v>215</v>
      </c>
      <c r="L702" s="6">
        <v>45261.263912766204</v>
      </c>
      <c r="M702" s="6">
        <v>45288.486216006946</v>
      </c>
      <c r="N702" s="8">
        <v>0.66673715277777779</v>
      </c>
      <c r="O702" s="7">
        <v>546.2052001953125</v>
      </c>
      <c r="P702" s="7">
        <v>72</v>
      </c>
    </row>
    <row r="703" spans="1:16" x14ac:dyDescent="0.25">
      <c r="A703" s="7" t="s">
        <v>408</v>
      </c>
      <c r="B703" s="7" t="s">
        <v>409</v>
      </c>
      <c r="D703" s="7" t="s">
        <v>307</v>
      </c>
      <c r="K703" s="7" t="s">
        <v>216</v>
      </c>
      <c r="L703" s="6">
        <v>45261.270925925928</v>
      </c>
      <c r="M703" s="6">
        <v>45288.562256944446</v>
      </c>
      <c r="N703" s="8">
        <v>8.0437407407407402E-2</v>
      </c>
      <c r="O703" s="7">
        <v>128.93623352050781</v>
      </c>
      <c r="P703" s="7">
        <v>123</v>
      </c>
    </row>
    <row r="704" spans="1:16" x14ac:dyDescent="0.25">
      <c r="A704" s="7" t="s">
        <v>408</v>
      </c>
      <c r="B704" s="7" t="s">
        <v>409</v>
      </c>
      <c r="D704" s="7" t="s">
        <v>307</v>
      </c>
      <c r="K704" s="7" t="s">
        <v>227</v>
      </c>
      <c r="L704" s="6">
        <v>45269.543889618057</v>
      </c>
      <c r="M704" s="6">
        <v>45279.870232210647</v>
      </c>
      <c r="N704" s="8">
        <v>0.20675832175925926</v>
      </c>
      <c r="O704" s="7">
        <v>68.418960571289063</v>
      </c>
      <c r="P704" s="7">
        <v>38</v>
      </c>
    </row>
    <row r="705" spans="1:16" x14ac:dyDescent="0.25">
      <c r="A705" s="7" t="s">
        <v>408</v>
      </c>
      <c r="B705" s="7" t="s">
        <v>409</v>
      </c>
      <c r="D705" s="7" t="s">
        <v>307</v>
      </c>
      <c r="K705" s="7" t="s">
        <v>249</v>
      </c>
      <c r="L705" s="6">
        <v>45261.263912766204</v>
      </c>
      <c r="M705" s="6">
        <v>45288.486216006946</v>
      </c>
      <c r="N705" s="8">
        <v>0.66673715277777779</v>
      </c>
      <c r="O705" s="7">
        <v>546.2052001953125</v>
      </c>
      <c r="P705" s="7">
        <v>72</v>
      </c>
    </row>
    <row r="706" spans="1:16" x14ac:dyDescent="0.25">
      <c r="A706" s="7" t="s">
        <v>408</v>
      </c>
      <c r="B706" s="7" t="s">
        <v>409</v>
      </c>
      <c r="D706" s="7" t="s">
        <v>307</v>
      </c>
      <c r="K706" s="7" t="s">
        <v>218</v>
      </c>
      <c r="L706" s="6">
        <v>45272.473001006947</v>
      </c>
      <c r="M706" s="6">
        <v>45288.562256944446</v>
      </c>
      <c r="N706" s="8">
        <v>1.3400810185185184E-3</v>
      </c>
      <c r="O706" s="7">
        <v>1.9757643938064575</v>
      </c>
      <c r="P706" s="7">
        <v>3</v>
      </c>
    </row>
    <row r="707" spans="1:16" x14ac:dyDescent="0.25">
      <c r="A707" s="7" t="s">
        <v>408</v>
      </c>
      <c r="B707" s="7" t="s">
        <v>409</v>
      </c>
      <c r="D707" s="7" t="s">
        <v>307</v>
      </c>
      <c r="K707" s="7" t="s">
        <v>1</v>
      </c>
      <c r="L707" s="6">
        <v>45261.270925925928</v>
      </c>
      <c r="M707" s="6">
        <v>45288.562256944446</v>
      </c>
      <c r="N707" s="8">
        <v>8.0437407407407402E-2</v>
      </c>
      <c r="O707" s="7">
        <v>128.93623352050781</v>
      </c>
      <c r="P707" s="7">
        <v>123</v>
      </c>
    </row>
    <row r="708" spans="1:16" x14ac:dyDescent="0.25">
      <c r="A708" s="7" t="s">
        <v>408</v>
      </c>
      <c r="B708" s="7" t="s">
        <v>409</v>
      </c>
      <c r="D708" s="7" t="s">
        <v>307</v>
      </c>
      <c r="K708" s="7" t="s">
        <v>220</v>
      </c>
      <c r="L708" s="6">
        <v>45272.407244363429</v>
      </c>
      <c r="M708" s="6">
        <v>45272.437592743052</v>
      </c>
      <c r="N708" s="8">
        <v>8.9123611111111105E-3</v>
      </c>
      <c r="O708" s="7">
        <v>8.4173774719238281</v>
      </c>
      <c r="P708" s="7">
        <v>4</v>
      </c>
    </row>
    <row r="709" spans="1:16" x14ac:dyDescent="0.25">
      <c r="A709" s="7" t="s">
        <v>410</v>
      </c>
      <c r="B709" s="7" t="s">
        <v>411</v>
      </c>
      <c r="D709" s="7" t="s">
        <v>313</v>
      </c>
      <c r="K709" s="7" t="s">
        <v>221</v>
      </c>
      <c r="L709" s="6">
        <v>45273.299907754626</v>
      </c>
      <c r="M709" s="6">
        <v>45281.625632094911</v>
      </c>
      <c r="N709" s="8">
        <v>3.7534722222222223E-5</v>
      </c>
      <c r="O709" s="7">
        <v>1.9885892048478127E-2</v>
      </c>
      <c r="P709" s="7">
        <v>4</v>
      </c>
    </row>
    <row r="710" spans="1:16" x14ac:dyDescent="0.25">
      <c r="A710" s="7" t="s">
        <v>410</v>
      </c>
      <c r="B710" s="7" t="s">
        <v>411</v>
      </c>
      <c r="D710" s="7" t="s">
        <v>313</v>
      </c>
      <c r="K710" s="7" t="s">
        <v>215</v>
      </c>
      <c r="L710" s="6">
        <v>45273.293020833335</v>
      </c>
      <c r="M710" s="6">
        <v>45281.847604895833</v>
      </c>
      <c r="N710" s="8">
        <v>0.39681995370370371</v>
      </c>
      <c r="O710" s="7">
        <v>469.21841430664063</v>
      </c>
      <c r="P710" s="7">
        <v>14</v>
      </c>
    </row>
    <row r="711" spans="1:16" x14ac:dyDescent="0.25">
      <c r="A711" s="7" t="s">
        <v>410</v>
      </c>
      <c r="B711" s="7" t="s">
        <v>411</v>
      </c>
      <c r="D711" s="7" t="s">
        <v>313</v>
      </c>
      <c r="K711" s="7" t="s">
        <v>216</v>
      </c>
      <c r="L711" s="6">
        <v>45273.298399189815</v>
      </c>
      <c r="M711" s="6">
        <v>45281.88543480324</v>
      </c>
      <c r="N711" s="8">
        <v>0.10737280092592592</v>
      </c>
      <c r="O711" s="7">
        <v>169.73597717285156</v>
      </c>
      <c r="P711" s="7">
        <v>107</v>
      </c>
    </row>
    <row r="712" spans="1:16" x14ac:dyDescent="0.25">
      <c r="A712" s="7" t="s">
        <v>410</v>
      </c>
      <c r="B712" s="7" t="s">
        <v>411</v>
      </c>
      <c r="D712" s="7" t="s">
        <v>313</v>
      </c>
      <c r="K712" s="7" t="s">
        <v>227</v>
      </c>
      <c r="L712" s="6">
        <v>45277.42468822917</v>
      </c>
      <c r="M712" s="6">
        <v>45281.847604895833</v>
      </c>
      <c r="N712" s="8">
        <v>0.24103875</v>
      </c>
      <c r="O712" s="7">
        <v>328.77792358398438</v>
      </c>
      <c r="P712" s="7">
        <v>5</v>
      </c>
    </row>
    <row r="713" spans="1:16" x14ac:dyDescent="0.25">
      <c r="A713" s="7" t="s">
        <v>410</v>
      </c>
      <c r="B713" s="7" t="s">
        <v>411</v>
      </c>
      <c r="D713" s="7" t="s">
        <v>313</v>
      </c>
      <c r="K713" s="7" t="s">
        <v>217</v>
      </c>
      <c r="L713" s="6">
        <v>45273.510079594904</v>
      </c>
      <c r="M713" s="6">
        <v>45281.751708530093</v>
      </c>
      <c r="N713" s="8">
        <v>6.2738541666666663E-3</v>
      </c>
      <c r="O713" s="7">
        <v>10.675962448120117</v>
      </c>
      <c r="P713" s="7">
        <v>13</v>
      </c>
    </row>
    <row r="714" spans="1:16" x14ac:dyDescent="0.25">
      <c r="A714" s="7" t="s">
        <v>410</v>
      </c>
      <c r="B714" s="7" t="s">
        <v>411</v>
      </c>
      <c r="D714" s="7" t="s">
        <v>313</v>
      </c>
      <c r="K714" s="7" t="s">
        <v>224</v>
      </c>
      <c r="L714" s="6">
        <v>45273.304602465279</v>
      </c>
      <c r="M714" s="6">
        <v>45281.876188391201</v>
      </c>
      <c r="N714" s="8">
        <v>5.0810185185185186E-6</v>
      </c>
      <c r="O714" s="7">
        <v>3.7233771290630102E-3</v>
      </c>
      <c r="P714" s="7">
        <v>3</v>
      </c>
    </row>
    <row r="715" spans="1:16" x14ac:dyDescent="0.25">
      <c r="A715" s="7" t="s">
        <v>410</v>
      </c>
      <c r="B715" s="7" t="s">
        <v>411</v>
      </c>
      <c r="D715" s="7" t="s">
        <v>313</v>
      </c>
      <c r="K715" s="7" t="s">
        <v>249</v>
      </c>
      <c r="L715" s="6">
        <v>45273.293020833335</v>
      </c>
      <c r="M715" s="6">
        <v>45281.847604895833</v>
      </c>
      <c r="N715" s="8">
        <v>0.39681995370370371</v>
      </c>
      <c r="O715" s="7">
        <v>469.21841430664063</v>
      </c>
      <c r="P715" s="7">
        <v>14</v>
      </c>
    </row>
    <row r="716" spans="1:16" x14ac:dyDescent="0.25">
      <c r="A716" s="7" t="s">
        <v>410</v>
      </c>
      <c r="B716" s="7" t="s">
        <v>411</v>
      </c>
      <c r="D716" s="7" t="s">
        <v>313</v>
      </c>
      <c r="K716" s="7" t="s">
        <v>218</v>
      </c>
      <c r="L716" s="6">
        <v>45273.298485300926</v>
      </c>
      <c r="M716" s="6">
        <v>45281.885039664354</v>
      </c>
      <c r="N716" s="8">
        <v>5.5448333333333336E-2</v>
      </c>
      <c r="O716" s="7">
        <v>90.875808715820313</v>
      </c>
      <c r="P716" s="7">
        <v>66</v>
      </c>
    </row>
    <row r="717" spans="1:16" x14ac:dyDescent="0.25">
      <c r="A717" s="7" t="s">
        <v>410</v>
      </c>
      <c r="B717" s="7" t="s">
        <v>411</v>
      </c>
      <c r="D717" s="7" t="s">
        <v>313</v>
      </c>
      <c r="K717" s="7" t="s">
        <v>1</v>
      </c>
      <c r="L717" s="6">
        <v>45273.298399189815</v>
      </c>
      <c r="M717" s="6">
        <v>45281.88543480324</v>
      </c>
      <c r="N717" s="8">
        <v>0.10737280092592592</v>
      </c>
      <c r="O717" s="7">
        <v>169.73597717285156</v>
      </c>
      <c r="P717" s="7">
        <v>107</v>
      </c>
    </row>
    <row r="718" spans="1:16" x14ac:dyDescent="0.25">
      <c r="A718" s="7" t="s">
        <v>410</v>
      </c>
      <c r="B718" s="7" t="s">
        <v>411</v>
      </c>
      <c r="D718" s="7" t="s">
        <v>313</v>
      </c>
      <c r="K718" s="7" t="s">
        <v>219</v>
      </c>
      <c r="L718" s="6">
        <v>45273.289861840276</v>
      </c>
      <c r="M718" s="6">
        <v>45273.289861840276</v>
      </c>
      <c r="N718" s="8">
        <v>5.3175231481481485E-3</v>
      </c>
      <c r="O718" s="7">
        <v>1.3196938671171665E-2</v>
      </c>
      <c r="P718" s="7">
        <v>1</v>
      </c>
    </row>
    <row r="719" spans="1:16" x14ac:dyDescent="0.25">
      <c r="A719" s="7" t="s">
        <v>412</v>
      </c>
      <c r="B719" s="7" t="s">
        <v>413</v>
      </c>
      <c r="D719" s="7" t="s">
        <v>313</v>
      </c>
      <c r="K719" s="7" t="s">
        <v>215</v>
      </c>
      <c r="L719" s="6">
        <v>45261.369306284723</v>
      </c>
      <c r="M719" s="6">
        <v>45289.757766932868</v>
      </c>
      <c r="N719" s="8">
        <v>0.17391631944444444</v>
      </c>
      <c r="O719" s="7">
        <v>112.68276977539063</v>
      </c>
      <c r="P719" s="7">
        <v>12</v>
      </c>
    </row>
    <row r="720" spans="1:16" x14ac:dyDescent="0.25">
      <c r="A720" s="7" t="s">
        <v>412</v>
      </c>
      <c r="B720" s="7" t="s">
        <v>413</v>
      </c>
      <c r="D720" s="7" t="s">
        <v>313</v>
      </c>
      <c r="K720" s="7" t="s">
        <v>216</v>
      </c>
      <c r="L720" s="6">
        <v>45273.731367094908</v>
      </c>
      <c r="M720" s="6">
        <v>45289.77715277778</v>
      </c>
      <c r="N720" s="8">
        <v>1.4831678240740741E-2</v>
      </c>
      <c r="O720" s="7">
        <v>13.984349250793457</v>
      </c>
      <c r="P720" s="7">
        <v>36</v>
      </c>
    </row>
    <row r="721" spans="1:16" x14ac:dyDescent="0.25">
      <c r="A721" s="7" t="s">
        <v>412</v>
      </c>
      <c r="B721" s="7" t="s">
        <v>413</v>
      </c>
      <c r="D721" s="7" t="s">
        <v>313</v>
      </c>
      <c r="K721" s="7" t="s">
        <v>227</v>
      </c>
      <c r="L721" s="6">
        <v>45273.821285451391</v>
      </c>
      <c r="M721" s="6">
        <v>45288.7989590625</v>
      </c>
      <c r="N721" s="8">
        <v>4.745224537037037E-2</v>
      </c>
      <c r="O721" s="7">
        <v>33.044685363769531</v>
      </c>
      <c r="P721" s="7">
        <v>2</v>
      </c>
    </row>
    <row r="722" spans="1:16" x14ac:dyDescent="0.25">
      <c r="A722" s="7" t="s">
        <v>412</v>
      </c>
      <c r="B722" s="7" t="s">
        <v>413</v>
      </c>
      <c r="D722" s="7" t="s">
        <v>313</v>
      </c>
      <c r="K722" s="7" t="s">
        <v>217</v>
      </c>
      <c r="L722" s="6">
        <v>45288.469733796293</v>
      </c>
      <c r="M722" s="6">
        <v>45288.469733796293</v>
      </c>
      <c r="N722" s="8">
        <v>2.5081018518518519E-4</v>
      </c>
      <c r="O722" s="7">
        <v>0.21794657409191132</v>
      </c>
      <c r="P722" s="7">
        <v>1</v>
      </c>
    </row>
    <row r="723" spans="1:16" x14ac:dyDescent="0.25">
      <c r="A723" s="7" t="s">
        <v>412</v>
      </c>
      <c r="B723" s="7" t="s">
        <v>413</v>
      </c>
      <c r="D723" s="7" t="s">
        <v>313</v>
      </c>
      <c r="K723" s="7" t="s">
        <v>249</v>
      </c>
      <c r="L723" s="6">
        <v>45261.369306284723</v>
      </c>
      <c r="M723" s="6">
        <v>45289.757766932868</v>
      </c>
      <c r="N723" s="8">
        <v>0.17391631944444444</v>
      </c>
      <c r="O723" s="7">
        <v>112.68276977539063</v>
      </c>
      <c r="P723" s="7">
        <v>12</v>
      </c>
    </row>
    <row r="724" spans="1:16" x14ac:dyDescent="0.25">
      <c r="A724" s="7" t="s">
        <v>412</v>
      </c>
      <c r="B724" s="7" t="s">
        <v>413</v>
      </c>
      <c r="D724" s="7" t="s">
        <v>313</v>
      </c>
      <c r="K724" s="7" t="s">
        <v>218</v>
      </c>
      <c r="L724" s="6">
        <v>45273.823961886577</v>
      </c>
      <c r="M724" s="6">
        <v>45289.777156331016</v>
      </c>
      <c r="N724" s="8">
        <v>2.4862152777777777E-3</v>
      </c>
      <c r="O724" s="7">
        <v>2.5151727199554443</v>
      </c>
      <c r="P724" s="7">
        <v>8</v>
      </c>
    </row>
    <row r="725" spans="1:16" x14ac:dyDescent="0.25">
      <c r="A725" s="7" t="s">
        <v>412</v>
      </c>
      <c r="B725" s="7" t="s">
        <v>413</v>
      </c>
      <c r="D725" s="7" t="s">
        <v>313</v>
      </c>
      <c r="K725" s="7" t="s">
        <v>1</v>
      </c>
      <c r="L725" s="6">
        <v>45273.731367094908</v>
      </c>
      <c r="M725" s="6">
        <v>45289.77715277778</v>
      </c>
      <c r="N725" s="8">
        <v>1.4831678240740741E-2</v>
      </c>
      <c r="O725" s="7">
        <v>13.984349250793457</v>
      </c>
      <c r="P725" s="7">
        <v>36</v>
      </c>
    </row>
    <row r="726" spans="1:16" x14ac:dyDescent="0.25">
      <c r="A726" s="7" t="s">
        <v>414</v>
      </c>
      <c r="B726" s="7" t="s">
        <v>415</v>
      </c>
      <c r="D726" s="7" t="s">
        <v>307</v>
      </c>
      <c r="K726" s="7" t="s">
        <v>215</v>
      </c>
      <c r="L726" s="6">
        <v>45261.605440543979</v>
      </c>
      <c r="M726" s="6">
        <v>45288.640972951391</v>
      </c>
      <c r="N726" s="8">
        <v>0.46309335648148148</v>
      </c>
      <c r="O726" s="7">
        <v>132.16912841796875</v>
      </c>
      <c r="P726" s="7">
        <v>73</v>
      </c>
    </row>
    <row r="727" spans="1:16" x14ac:dyDescent="0.25">
      <c r="A727" s="7" t="s">
        <v>414</v>
      </c>
      <c r="B727" s="7" t="s">
        <v>415</v>
      </c>
      <c r="D727" s="7" t="s">
        <v>307</v>
      </c>
      <c r="K727" s="7" t="s">
        <v>216</v>
      </c>
      <c r="L727" s="6">
        <v>45265.610258217595</v>
      </c>
      <c r="M727" s="6">
        <v>45288.616434606483</v>
      </c>
      <c r="N727" s="8">
        <v>8.0555671296296295E-3</v>
      </c>
      <c r="O727" s="7">
        <v>8.7483329772949219</v>
      </c>
      <c r="P727" s="7">
        <v>21</v>
      </c>
    </row>
    <row r="728" spans="1:16" x14ac:dyDescent="0.25">
      <c r="A728" s="7" t="s">
        <v>414</v>
      </c>
      <c r="B728" s="7" t="s">
        <v>415</v>
      </c>
      <c r="D728" s="7" t="s">
        <v>307</v>
      </c>
      <c r="K728" s="7" t="s">
        <v>227</v>
      </c>
      <c r="L728" s="6">
        <v>45261.793993784719</v>
      </c>
      <c r="M728" s="6">
        <v>45281.81699146991</v>
      </c>
      <c r="N728" s="8">
        <v>0.15472782407407407</v>
      </c>
      <c r="O728" s="7">
        <v>38.06976318359375</v>
      </c>
      <c r="P728" s="7">
        <v>21</v>
      </c>
    </row>
    <row r="729" spans="1:16" x14ac:dyDescent="0.25">
      <c r="A729" s="7" t="s">
        <v>414</v>
      </c>
      <c r="B729" s="7" t="s">
        <v>415</v>
      </c>
      <c r="D729" s="7" t="s">
        <v>307</v>
      </c>
      <c r="K729" s="7" t="s">
        <v>249</v>
      </c>
      <c r="L729" s="6">
        <v>45261.605440543979</v>
      </c>
      <c r="M729" s="6">
        <v>45288.640972951391</v>
      </c>
      <c r="N729" s="8">
        <v>0.46309335648148148</v>
      </c>
      <c r="O729" s="7">
        <v>132.16912841796875</v>
      </c>
      <c r="P729" s="7">
        <v>73</v>
      </c>
    </row>
    <row r="730" spans="1:16" x14ac:dyDescent="0.25">
      <c r="A730" s="7" t="s">
        <v>414</v>
      </c>
      <c r="B730" s="7" t="s">
        <v>415</v>
      </c>
      <c r="D730" s="7" t="s">
        <v>307</v>
      </c>
      <c r="K730" s="7" t="s">
        <v>218</v>
      </c>
      <c r="L730" s="6">
        <v>45273.615706018521</v>
      </c>
      <c r="M730" s="6">
        <v>45288.616536608795</v>
      </c>
      <c r="N730" s="8">
        <v>1.8082060185185185E-3</v>
      </c>
      <c r="O730" s="7">
        <v>2.21795654296875</v>
      </c>
      <c r="P730" s="7">
        <v>5</v>
      </c>
    </row>
    <row r="731" spans="1:16" x14ac:dyDescent="0.25">
      <c r="A731" s="7" t="s">
        <v>414</v>
      </c>
      <c r="B731" s="7" t="s">
        <v>415</v>
      </c>
      <c r="D731" s="7" t="s">
        <v>307</v>
      </c>
      <c r="K731" s="7" t="s">
        <v>1</v>
      </c>
      <c r="L731" s="6">
        <v>45265.610258217595</v>
      </c>
      <c r="M731" s="6">
        <v>45288.616434606483</v>
      </c>
      <c r="N731" s="8">
        <v>8.0555671296296295E-3</v>
      </c>
      <c r="O731" s="7">
        <v>8.7483329772949219</v>
      </c>
      <c r="P731" s="7">
        <v>21</v>
      </c>
    </row>
    <row r="732" spans="1:16" x14ac:dyDescent="0.25">
      <c r="A732" s="7" t="s">
        <v>414</v>
      </c>
      <c r="B732" s="7" t="s">
        <v>415</v>
      </c>
      <c r="D732" s="7" t="s">
        <v>307</v>
      </c>
      <c r="K732" s="7" t="s">
        <v>219</v>
      </c>
      <c r="L732" s="6">
        <v>45265.603002199074</v>
      </c>
      <c r="M732" s="6">
        <v>45275.850750381942</v>
      </c>
      <c r="N732" s="8">
        <v>3.5467199074074071E-2</v>
      </c>
      <c r="O732" s="7">
        <v>1.4850710518658161E-2</v>
      </c>
      <c r="P732" s="7">
        <v>5</v>
      </c>
    </row>
    <row r="733" spans="1:16" x14ac:dyDescent="0.25">
      <c r="A733" s="7" t="s">
        <v>414</v>
      </c>
      <c r="B733" s="7" t="s">
        <v>415</v>
      </c>
      <c r="D733" s="7" t="s">
        <v>307</v>
      </c>
      <c r="K733" s="7" t="s">
        <v>220</v>
      </c>
      <c r="L733" s="6">
        <v>45261.798293946762</v>
      </c>
      <c r="M733" s="6">
        <v>45281.698935451386</v>
      </c>
      <c r="N733" s="8">
        <v>1.8826516203703705E-2</v>
      </c>
      <c r="O733" s="7">
        <v>11.539917945861816</v>
      </c>
      <c r="P733" s="7">
        <v>22</v>
      </c>
    </row>
    <row r="734" spans="1:16" x14ac:dyDescent="0.25">
      <c r="A734" s="7" t="s">
        <v>416</v>
      </c>
      <c r="B734" s="7" t="s">
        <v>417</v>
      </c>
      <c r="D734" s="7" t="s">
        <v>298</v>
      </c>
      <c r="K734" s="7" t="s">
        <v>215</v>
      </c>
      <c r="L734" s="6">
        <v>45265.320266932868</v>
      </c>
      <c r="M734" s="6">
        <v>45286.493079432868</v>
      </c>
      <c r="N734" s="8">
        <v>1.0872813310185185</v>
      </c>
      <c r="O734" s="7">
        <v>1183.507568359375</v>
      </c>
      <c r="P734" s="7">
        <v>37</v>
      </c>
    </row>
    <row r="735" spans="1:16" x14ac:dyDescent="0.25">
      <c r="A735" s="7" t="s">
        <v>416</v>
      </c>
      <c r="B735" s="7" t="s">
        <v>417</v>
      </c>
      <c r="D735" s="7" t="s">
        <v>298</v>
      </c>
      <c r="K735" s="7" t="s">
        <v>216</v>
      </c>
      <c r="L735" s="6">
        <v>45265.392893518518</v>
      </c>
      <c r="M735" s="6">
        <v>45286.524884803242</v>
      </c>
      <c r="N735" s="8">
        <v>0.35800214120370372</v>
      </c>
      <c r="O735" s="7">
        <v>592.8553466796875</v>
      </c>
      <c r="P735" s="7">
        <v>276</v>
      </c>
    </row>
    <row r="736" spans="1:16" x14ac:dyDescent="0.25">
      <c r="A736" s="7" t="s">
        <v>416</v>
      </c>
      <c r="B736" s="7" t="s">
        <v>417</v>
      </c>
      <c r="D736" s="7" t="s">
        <v>298</v>
      </c>
      <c r="K736" s="7" t="s">
        <v>227</v>
      </c>
      <c r="L736" s="6">
        <v>45265.811111840281</v>
      </c>
      <c r="M736" s="6">
        <v>45267.896922025466</v>
      </c>
      <c r="N736" s="8">
        <v>0.16805263888888888</v>
      </c>
      <c r="O736" s="7">
        <v>123.62580108642578</v>
      </c>
      <c r="P736" s="7">
        <v>5</v>
      </c>
    </row>
    <row r="737" spans="1:16" x14ac:dyDescent="0.25">
      <c r="A737" s="7" t="s">
        <v>416</v>
      </c>
      <c r="B737" s="7" t="s">
        <v>417</v>
      </c>
      <c r="D737" s="7" t="s">
        <v>298</v>
      </c>
      <c r="K737" s="7" t="s">
        <v>217</v>
      </c>
      <c r="L737" s="6">
        <v>45265.412518599536</v>
      </c>
      <c r="M737" s="6">
        <v>45286.363973645835</v>
      </c>
      <c r="N737" s="8">
        <v>3.5692002314814814E-2</v>
      </c>
      <c r="O737" s="7">
        <v>66.049385070800781</v>
      </c>
      <c r="P737" s="7">
        <v>72</v>
      </c>
    </row>
    <row r="738" spans="1:16" x14ac:dyDescent="0.25">
      <c r="A738" s="7" t="s">
        <v>416</v>
      </c>
      <c r="B738" s="7" t="s">
        <v>417</v>
      </c>
      <c r="D738" s="7" t="s">
        <v>298</v>
      </c>
      <c r="K738" s="7" t="s">
        <v>224</v>
      </c>
      <c r="L738" s="6">
        <v>45286.524503437497</v>
      </c>
      <c r="M738" s="6">
        <v>45286.524503437497</v>
      </c>
      <c r="N738" s="8">
        <v>6.1342592592592596E-7</v>
      </c>
      <c r="O738" s="7">
        <v>1.1563633597688749E-4</v>
      </c>
      <c r="P738" s="7">
        <v>1</v>
      </c>
    </row>
    <row r="739" spans="1:16" x14ac:dyDescent="0.25">
      <c r="A739" s="7" t="s">
        <v>416</v>
      </c>
      <c r="B739" s="7" t="s">
        <v>417</v>
      </c>
      <c r="D739" s="7" t="s">
        <v>298</v>
      </c>
      <c r="K739" s="7" t="s">
        <v>249</v>
      </c>
      <c r="L739" s="6">
        <v>45265.320266932868</v>
      </c>
      <c r="M739" s="6">
        <v>45286.493079432868</v>
      </c>
      <c r="N739" s="8">
        <v>1.0872813310185185</v>
      </c>
      <c r="O739" s="7">
        <v>1183.507568359375</v>
      </c>
      <c r="P739" s="7">
        <v>37</v>
      </c>
    </row>
    <row r="740" spans="1:16" x14ac:dyDescent="0.25">
      <c r="A740" s="7" t="s">
        <v>416</v>
      </c>
      <c r="B740" s="7" t="s">
        <v>417</v>
      </c>
      <c r="D740" s="7" t="s">
        <v>298</v>
      </c>
      <c r="K740" s="7" t="s">
        <v>218</v>
      </c>
      <c r="L740" s="6">
        <v>45265.393196562502</v>
      </c>
      <c r="M740" s="6">
        <v>45286.513437499998</v>
      </c>
      <c r="N740" s="8">
        <v>0.17627842592592594</v>
      </c>
      <c r="O740" s="7">
        <v>306.36758422851563</v>
      </c>
      <c r="P740" s="7">
        <v>225</v>
      </c>
    </row>
    <row r="741" spans="1:16" x14ac:dyDescent="0.25">
      <c r="A741" s="7" t="s">
        <v>416</v>
      </c>
      <c r="B741" s="7" t="s">
        <v>417</v>
      </c>
      <c r="D741" s="7" t="s">
        <v>298</v>
      </c>
      <c r="K741" s="7" t="s">
        <v>1</v>
      </c>
      <c r="L741" s="6">
        <v>45265.392893518518</v>
      </c>
      <c r="M741" s="6">
        <v>45286.524884803242</v>
      </c>
      <c r="N741" s="8">
        <v>0.35800214120370372</v>
      </c>
      <c r="O741" s="7">
        <v>592.8553466796875</v>
      </c>
      <c r="P741" s="7">
        <v>276</v>
      </c>
    </row>
    <row r="742" spans="1:16" x14ac:dyDescent="0.25">
      <c r="A742" s="7" t="s">
        <v>416</v>
      </c>
      <c r="B742" s="7" t="s">
        <v>417</v>
      </c>
      <c r="D742" s="7" t="s">
        <v>298</v>
      </c>
      <c r="K742" s="7" t="s">
        <v>219</v>
      </c>
      <c r="L742" s="6">
        <v>45265.459482835649</v>
      </c>
      <c r="M742" s="6">
        <v>45286.412199803242</v>
      </c>
      <c r="N742" s="8">
        <v>5.2703391203703702E-2</v>
      </c>
      <c r="O742" s="7">
        <v>3.5214643925428391E-2</v>
      </c>
      <c r="P742" s="7">
        <v>8</v>
      </c>
    </row>
    <row r="743" spans="1:16" x14ac:dyDescent="0.25">
      <c r="A743" s="7" t="s">
        <v>418</v>
      </c>
      <c r="B743" s="7" t="s">
        <v>419</v>
      </c>
      <c r="D743" s="7" t="s">
        <v>298</v>
      </c>
      <c r="K743" s="7" t="s">
        <v>215</v>
      </c>
      <c r="L743" s="6">
        <v>45261.247894247688</v>
      </c>
      <c r="M743" s="6">
        <v>45290.886644247686</v>
      </c>
      <c r="N743" s="8">
        <v>0.59562175925925931</v>
      </c>
      <c r="O743" s="7">
        <v>464.1807861328125</v>
      </c>
      <c r="P743" s="7">
        <v>72</v>
      </c>
    </row>
    <row r="744" spans="1:16" x14ac:dyDescent="0.25">
      <c r="A744" s="7" t="s">
        <v>418</v>
      </c>
      <c r="B744" s="7" t="s">
        <v>419</v>
      </c>
      <c r="D744" s="7" t="s">
        <v>298</v>
      </c>
      <c r="K744" s="7" t="s">
        <v>216</v>
      </c>
      <c r="L744" s="6">
        <v>45261.270770023148</v>
      </c>
      <c r="M744" s="6">
        <v>45290.930769988423</v>
      </c>
      <c r="N744" s="8">
        <v>7.8198738425925923E-2</v>
      </c>
      <c r="O744" s="7">
        <v>109.24761962890625</v>
      </c>
      <c r="P744" s="7">
        <v>114</v>
      </c>
    </row>
    <row r="745" spans="1:16" x14ac:dyDescent="0.25">
      <c r="A745" s="7" t="s">
        <v>418</v>
      </c>
      <c r="B745" s="7" t="s">
        <v>419</v>
      </c>
      <c r="D745" s="7" t="s">
        <v>298</v>
      </c>
      <c r="K745" s="7" t="s">
        <v>227</v>
      </c>
      <c r="L745" s="6">
        <v>45261.247894247688</v>
      </c>
      <c r="M745" s="6">
        <v>45290.886644247686</v>
      </c>
      <c r="N745" s="8">
        <v>0.20014450231481482</v>
      </c>
      <c r="O745" s="7">
        <v>176.48695373535156</v>
      </c>
      <c r="P745" s="7">
        <v>27</v>
      </c>
    </row>
    <row r="746" spans="1:16" x14ac:dyDescent="0.25">
      <c r="A746" s="7" t="s">
        <v>418</v>
      </c>
      <c r="B746" s="7" t="s">
        <v>419</v>
      </c>
      <c r="D746" s="7" t="s">
        <v>298</v>
      </c>
      <c r="K746" s="7" t="s">
        <v>217</v>
      </c>
      <c r="L746" s="6">
        <v>45261.303934722222</v>
      </c>
      <c r="M746" s="6">
        <v>45290.402289965277</v>
      </c>
      <c r="N746" s="8">
        <v>4.4523842592592592E-3</v>
      </c>
      <c r="O746" s="7">
        <v>6.8329620361328125</v>
      </c>
      <c r="P746" s="7">
        <v>8</v>
      </c>
    </row>
    <row r="747" spans="1:16" x14ac:dyDescent="0.25">
      <c r="A747" s="7" t="s">
        <v>418</v>
      </c>
      <c r="B747" s="7" t="s">
        <v>419</v>
      </c>
      <c r="D747" s="7" t="s">
        <v>298</v>
      </c>
      <c r="K747" s="7" t="s">
        <v>224</v>
      </c>
      <c r="L747" s="6">
        <v>45261.324350497685</v>
      </c>
      <c r="M747" s="6">
        <v>45261.324350497685</v>
      </c>
      <c r="N747" s="8">
        <v>1.6203703703703703E-7</v>
      </c>
      <c r="O747" s="7">
        <v>2.1068334172014147E-4</v>
      </c>
      <c r="P747" s="7">
        <v>1</v>
      </c>
    </row>
    <row r="748" spans="1:16" x14ac:dyDescent="0.25">
      <c r="A748" s="7" t="s">
        <v>418</v>
      </c>
      <c r="B748" s="7" t="s">
        <v>419</v>
      </c>
      <c r="D748" s="7" t="s">
        <v>298</v>
      </c>
      <c r="K748" s="7" t="s">
        <v>249</v>
      </c>
      <c r="L748" s="6">
        <v>45261.247894247688</v>
      </c>
      <c r="M748" s="6">
        <v>45290.886644247686</v>
      </c>
      <c r="N748" s="8">
        <v>0.59562175925925931</v>
      </c>
      <c r="O748" s="7">
        <v>464.1807861328125</v>
      </c>
      <c r="P748" s="7">
        <v>72</v>
      </c>
    </row>
    <row r="749" spans="1:16" x14ac:dyDescent="0.25">
      <c r="A749" s="7" t="s">
        <v>418</v>
      </c>
      <c r="B749" s="7" t="s">
        <v>419</v>
      </c>
      <c r="D749" s="7" t="s">
        <v>298</v>
      </c>
      <c r="K749" s="7" t="s">
        <v>218</v>
      </c>
      <c r="L749" s="6">
        <v>45261.270823148145</v>
      </c>
      <c r="M749" s="6">
        <v>45290.930813194442</v>
      </c>
      <c r="N749" s="8">
        <v>3.1352685185185185E-2</v>
      </c>
      <c r="O749" s="7">
        <v>45.747528076171875</v>
      </c>
      <c r="P749" s="7">
        <v>61</v>
      </c>
    </row>
    <row r="750" spans="1:16" x14ac:dyDescent="0.25">
      <c r="A750" s="7" t="s">
        <v>418</v>
      </c>
      <c r="B750" s="7" t="s">
        <v>419</v>
      </c>
      <c r="D750" s="7" t="s">
        <v>298</v>
      </c>
      <c r="K750" s="7" t="s">
        <v>1</v>
      </c>
      <c r="L750" s="6">
        <v>45261.270770023148</v>
      </c>
      <c r="M750" s="6">
        <v>45290.930769988423</v>
      </c>
      <c r="N750" s="8">
        <v>7.8198738425925923E-2</v>
      </c>
      <c r="O750" s="7">
        <v>109.24761962890625</v>
      </c>
      <c r="P750" s="7">
        <v>114</v>
      </c>
    </row>
    <row r="751" spans="1:16" x14ac:dyDescent="0.25">
      <c r="A751" s="7" t="s">
        <v>418</v>
      </c>
      <c r="B751" s="7" t="s">
        <v>419</v>
      </c>
      <c r="D751" s="7" t="s">
        <v>298</v>
      </c>
      <c r="K751" s="7" t="s">
        <v>219</v>
      </c>
      <c r="L751" s="6">
        <v>45261.259738969908</v>
      </c>
      <c r="M751" s="6">
        <v>45290.736748414354</v>
      </c>
      <c r="N751" s="8">
        <v>0.27390008101851854</v>
      </c>
      <c r="O751" s="7">
        <v>9.2524066567420959E-2</v>
      </c>
      <c r="P751" s="7">
        <v>22</v>
      </c>
    </row>
    <row r="752" spans="1:16" x14ac:dyDescent="0.25">
      <c r="A752" s="7" t="s">
        <v>418</v>
      </c>
      <c r="B752" s="7" t="s">
        <v>419</v>
      </c>
      <c r="D752" s="7" t="s">
        <v>298</v>
      </c>
      <c r="K752" s="7" t="s">
        <v>220</v>
      </c>
      <c r="L752" s="6">
        <v>45277.50912357639</v>
      </c>
      <c r="M752" s="6">
        <v>45277.50912357639</v>
      </c>
      <c r="N752" s="8">
        <v>8.6403935185185184E-4</v>
      </c>
      <c r="O752" s="7">
        <v>0.42901033163070679</v>
      </c>
      <c r="P752" s="7">
        <v>1</v>
      </c>
    </row>
    <row r="753" spans="1:16" x14ac:dyDescent="0.25">
      <c r="A753" s="7" t="s">
        <v>420</v>
      </c>
      <c r="B753" s="7" t="s">
        <v>421</v>
      </c>
      <c r="D753" s="7" t="s">
        <v>298</v>
      </c>
      <c r="K753" s="7" t="s">
        <v>215</v>
      </c>
      <c r="L753" s="6">
        <v>45264.454006099535</v>
      </c>
      <c r="M753" s="6">
        <v>45288.590926655095</v>
      </c>
      <c r="N753" s="8">
        <v>0.10975974537037037</v>
      </c>
      <c r="O753" s="7">
        <v>90.018486022949219</v>
      </c>
      <c r="P753" s="7">
        <v>16</v>
      </c>
    </row>
    <row r="754" spans="1:16" x14ac:dyDescent="0.25">
      <c r="A754" s="7" t="s">
        <v>420</v>
      </c>
      <c r="B754" s="7" t="s">
        <v>421</v>
      </c>
      <c r="D754" s="7" t="s">
        <v>298</v>
      </c>
      <c r="K754" s="7" t="s">
        <v>216</v>
      </c>
      <c r="L754" s="6">
        <v>45270.517466435187</v>
      </c>
      <c r="M754" s="6">
        <v>45270.694969247685</v>
      </c>
      <c r="N754" s="8">
        <v>5.3842708333333329E-3</v>
      </c>
      <c r="O754" s="7">
        <v>8.9530792236328125</v>
      </c>
      <c r="P754" s="7">
        <v>14</v>
      </c>
    </row>
    <row r="755" spans="1:16" x14ac:dyDescent="0.25">
      <c r="A755" s="7" t="s">
        <v>420</v>
      </c>
      <c r="B755" s="7" t="s">
        <v>421</v>
      </c>
      <c r="D755" s="7" t="s">
        <v>298</v>
      </c>
      <c r="K755" s="7" t="s">
        <v>227</v>
      </c>
      <c r="L755" s="6">
        <v>45270.390567858798</v>
      </c>
      <c r="M755" s="6">
        <v>45270.665661192128</v>
      </c>
      <c r="N755" s="8">
        <v>8.7358182870370366E-2</v>
      </c>
      <c r="O755" s="7">
        <v>86.395454406738281</v>
      </c>
      <c r="P755" s="7">
        <v>3</v>
      </c>
    </row>
    <row r="756" spans="1:16" x14ac:dyDescent="0.25">
      <c r="A756" s="7" t="s">
        <v>420</v>
      </c>
      <c r="B756" s="7" t="s">
        <v>421</v>
      </c>
      <c r="D756" s="7" t="s">
        <v>298</v>
      </c>
      <c r="K756" s="7" t="s">
        <v>249</v>
      </c>
      <c r="L756" s="6">
        <v>45264.454006099535</v>
      </c>
      <c r="M756" s="6">
        <v>45288.590926655095</v>
      </c>
      <c r="N756" s="8">
        <v>0.10975974537037037</v>
      </c>
      <c r="O756" s="7">
        <v>90.018486022949219</v>
      </c>
      <c r="P756" s="7">
        <v>16</v>
      </c>
    </row>
    <row r="757" spans="1:16" x14ac:dyDescent="0.25">
      <c r="A757" s="7" t="s">
        <v>420</v>
      </c>
      <c r="B757" s="7" t="s">
        <v>421</v>
      </c>
      <c r="D757" s="7" t="s">
        <v>298</v>
      </c>
      <c r="K757" s="7" t="s">
        <v>218</v>
      </c>
      <c r="L757" s="6">
        <v>45270.67659722222</v>
      </c>
      <c r="M757" s="6">
        <v>45270.695112696761</v>
      </c>
      <c r="N757" s="8">
        <v>9.5447916666666663E-4</v>
      </c>
      <c r="O757" s="7">
        <v>1.4994970560073853</v>
      </c>
      <c r="P757" s="7">
        <v>3</v>
      </c>
    </row>
    <row r="758" spans="1:16" x14ac:dyDescent="0.25">
      <c r="A758" s="7" t="s">
        <v>420</v>
      </c>
      <c r="B758" s="7" t="s">
        <v>421</v>
      </c>
      <c r="D758" s="7" t="s">
        <v>298</v>
      </c>
      <c r="K758" s="7" t="s">
        <v>1</v>
      </c>
      <c r="L758" s="6">
        <v>45270.517466435187</v>
      </c>
      <c r="M758" s="6">
        <v>45270.694969247685</v>
      </c>
      <c r="N758" s="8">
        <v>5.3842708333333329E-3</v>
      </c>
      <c r="O758" s="7">
        <v>8.9530792236328125</v>
      </c>
      <c r="P758" s="7">
        <v>14</v>
      </c>
    </row>
    <row r="759" spans="1:16" x14ac:dyDescent="0.25">
      <c r="A759" s="7" t="s">
        <v>420</v>
      </c>
      <c r="B759" s="7" t="s">
        <v>421</v>
      </c>
      <c r="D759" s="7" t="s">
        <v>298</v>
      </c>
      <c r="K759" s="7" t="s">
        <v>219</v>
      </c>
      <c r="L759" s="6">
        <v>45266.428038391205</v>
      </c>
      <c r="M759" s="6">
        <v>45287.343299340275</v>
      </c>
      <c r="N759" s="8">
        <v>8.7551215277777775E-2</v>
      </c>
      <c r="O759" s="7">
        <v>7.0223487913608551E-2</v>
      </c>
      <c r="P759" s="7">
        <v>8</v>
      </c>
    </row>
    <row r="760" spans="1:16" x14ac:dyDescent="0.25">
      <c r="A760" s="7" t="s">
        <v>420</v>
      </c>
      <c r="B760" s="7" t="s">
        <v>421</v>
      </c>
      <c r="D760" s="7" t="s">
        <v>298</v>
      </c>
      <c r="K760" s="7" t="s">
        <v>220</v>
      </c>
      <c r="L760" s="6">
        <v>45266.541165740739</v>
      </c>
      <c r="M760" s="6">
        <v>45266.541165740739</v>
      </c>
      <c r="N760" s="8">
        <v>1.2564467592592592E-3</v>
      </c>
      <c r="O760" s="7">
        <v>0.42153209447860718</v>
      </c>
      <c r="P760" s="7">
        <v>1</v>
      </c>
    </row>
    <row r="761" spans="1:16" x14ac:dyDescent="0.25">
      <c r="A761" s="7" t="s">
        <v>422</v>
      </c>
      <c r="B761" s="7" t="s">
        <v>423</v>
      </c>
      <c r="D761" s="7" t="s">
        <v>313</v>
      </c>
      <c r="K761" s="7" t="s">
        <v>221</v>
      </c>
      <c r="L761" s="6">
        <v>45262.507002893515</v>
      </c>
      <c r="M761" s="6">
        <v>45288.823432488425</v>
      </c>
      <c r="N761" s="8">
        <v>1.8017361111111112E-4</v>
      </c>
      <c r="O761" s="7">
        <v>9.6344523131847382E-2</v>
      </c>
      <c r="P761" s="7">
        <v>20</v>
      </c>
    </row>
    <row r="762" spans="1:16" x14ac:dyDescent="0.25">
      <c r="A762" s="7" t="s">
        <v>422</v>
      </c>
      <c r="B762" s="7" t="s">
        <v>423</v>
      </c>
      <c r="D762" s="7" t="s">
        <v>313</v>
      </c>
      <c r="K762" s="7" t="s">
        <v>215</v>
      </c>
      <c r="L762" s="6">
        <v>45261.38594980324</v>
      </c>
      <c r="M762" s="6">
        <v>45289.474954432873</v>
      </c>
      <c r="N762" s="8">
        <v>0.97658828703703704</v>
      </c>
      <c r="O762" s="7">
        <v>799.17230224609375</v>
      </c>
      <c r="P762" s="7">
        <v>50</v>
      </c>
    </row>
    <row r="763" spans="1:16" x14ac:dyDescent="0.25">
      <c r="A763" s="7" t="s">
        <v>422</v>
      </c>
      <c r="B763" s="7" t="s">
        <v>423</v>
      </c>
      <c r="D763" s="7" t="s">
        <v>313</v>
      </c>
      <c r="K763" s="7" t="s">
        <v>216</v>
      </c>
      <c r="L763" s="6">
        <v>45261.397818252313</v>
      </c>
      <c r="M763" s="6">
        <v>45289.476300543982</v>
      </c>
      <c r="N763" s="8">
        <v>0.12204784722222223</v>
      </c>
      <c r="O763" s="7">
        <v>155.46820068359375</v>
      </c>
      <c r="P763" s="7">
        <v>201</v>
      </c>
    </row>
    <row r="764" spans="1:16" x14ac:dyDescent="0.25">
      <c r="A764" s="7" t="s">
        <v>422</v>
      </c>
      <c r="B764" s="7" t="s">
        <v>423</v>
      </c>
      <c r="D764" s="7" t="s">
        <v>313</v>
      </c>
      <c r="K764" s="7" t="s">
        <v>227</v>
      </c>
      <c r="L764" s="6">
        <v>45261.862720636571</v>
      </c>
      <c r="M764" s="6">
        <v>45288.798889618054</v>
      </c>
      <c r="N764" s="8">
        <v>0.43194508101851853</v>
      </c>
      <c r="O764" s="7">
        <v>366.45779418945313</v>
      </c>
      <c r="P764" s="7">
        <v>15</v>
      </c>
    </row>
    <row r="765" spans="1:16" x14ac:dyDescent="0.25">
      <c r="A765" s="7" t="s">
        <v>422</v>
      </c>
      <c r="B765" s="7" t="s">
        <v>423</v>
      </c>
      <c r="D765" s="7" t="s">
        <v>313</v>
      </c>
      <c r="K765" s="7" t="s">
        <v>217</v>
      </c>
      <c r="L765" s="6">
        <v>45261.430899189814</v>
      </c>
      <c r="M765" s="6">
        <v>45288.469710648147</v>
      </c>
      <c r="N765" s="8">
        <v>4.3897106481481478E-3</v>
      </c>
      <c r="O765" s="7">
        <v>5.9899988174438477</v>
      </c>
      <c r="P765" s="7">
        <v>12</v>
      </c>
    </row>
    <row r="766" spans="1:16" x14ac:dyDescent="0.25">
      <c r="A766" s="7" t="s">
        <v>422</v>
      </c>
      <c r="B766" s="7" t="s">
        <v>423</v>
      </c>
      <c r="D766" s="7" t="s">
        <v>313</v>
      </c>
      <c r="K766" s="7" t="s">
        <v>224</v>
      </c>
      <c r="L766" s="6">
        <v>45272.645218981481</v>
      </c>
      <c r="M766" s="6">
        <v>45272.645218981481</v>
      </c>
      <c r="N766" s="8">
        <v>1.4606481481481482E-5</v>
      </c>
      <c r="O766" s="7">
        <v>8.6801806464791298E-3</v>
      </c>
      <c r="P766" s="7">
        <v>1</v>
      </c>
    </row>
    <row r="767" spans="1:16" x14ac:dyDescent="0.25">
      <c r="A767" s="7" t="s">
        <v>422</v>
      </c>
      <c r="B767" s="7" t="s">
        <v>423</v>
      </c>
      <c r="D767" s="7" t="s">
        <v>313</v>
      </c>
      <c r="K767" s="7" t="s">
        <v>249</v>
      </c>
      <c r="L767" s="6">
        <v>45261.38594980324</v>
      </c>
      <c r="M767" s="6">
        <v>45289.474954432873</v>
      </c>
      <c r="N767" s="8">
        <v>0.97658828703703704</v>
      </c>
      <c r="O767" s="7">
        <v>799.17230224609375</v>
      </c>
      <c r="P767" s="7">
        <v>50</v>
      </c>
    </row>
    <row r="768" spans="1:16" x14ac:dyDescent="0.25">
      <c r="A768" s="7" t="s">
        <v>422</v>
      </c>
      <c r="B768" s="7" t="s">
        <v>423</v>
      </c>
      <c r="D768" s="7" t="s">
        <v>313</v>
      </c>
      <c r="K768" s="7" t="s">
        <v>218</v>
      </c>
      <c r="L768" s="6">
        <v>45261.420125231482</v>
      </c>
      <c r="M768" s="6">
        <v>45289.345046064816</v>
      </c>
      <c r="N768" s="8">
        <v>3.518920138888889E-2</v>
      </c>
      <c r="O768" s="7">
        <v>45.841636657714844</v>
      </c>
      <c r="P768" s="7">
        <v>72</v>
      </c>
    </row>
    <row r="769" spans="1:16" x14ac:dyDescent="0.25">
      <c r="A769" s="7" t="s">
        <v>422</v>
      </c>
      <c r="B769" s="7" t="s">
        <v>423</v>
      </c>
      <c r="D769" s="7" t="s">
        <v>313</v>
      </c>
      <c r="K769" s="7" t="s">
        <v>1</v>
      </c>
      <c r="L769" s="6">
        <v>45261.397818252313</v>
      </c>
      <c r="M769" s="6">
        <v>45289.476300543982</v>
      </c>
      <c r="N769" s="8">
        <v>0.12204784722222223</v>
      </c>
      <c r="O769" s="7">
        <v>155.46820068359375</v>
      </c>
      <c r="P769" s="7">
        <v>201</v>
      </c>
    </row>
    <row r="770" spans="1:16" x14ac:dyDescent="0.25">
      <c r="A770" s="7" t="s">
        <v>422</v>
      </c>
      <c r="B770" s="7" t="s">
        <v>423</v>
      </c>
      <c r="D770" s="7" t="s">
        <v>313</v>
      </c>
      <c r="K770" s="7" t="s">
        <v>219</v>
      </c>
      <c r="L770" s="6">
        <v>45261.390949340275</v>
      </c>
      <c r="M770" s="6">
        <v>45288.410986840281</v>
      </c>
      <c r="N770" s="8">
        <v>1.77259375E-2</v>
      </c>
      <c r="O770" s="7">
        <v>7.4939705431461334E-2</v>
      </c>
      <c r="P770" s="7">
        <v>4</v>
      </c>
    </row>
    <row r="771" spans="1:16" x14ac:dyDescent="0.25">
      <c r="A771" s="7" t="s">
        <v>422</v>
      </c>
      <c r="B771" s="7" t="s">
        <v>423</v>
      </c>
      <c r="D771" s="7" t="s">
        <v>313</v>
      </c>
      <c r="K771" s="7" t="s">
        <v>220</v>
      </c>
      <c r="L771" s="6">
        <v>45269.477503819442</v>
      </c>
      <c r="M771" s="6">
        <v>45289.477163657408</v>
      </c>
      <c r="N771" s="8">
        <v>0.17586581018518518</v>
      </c>
      <c r="O771" s="7">
        <v>124.06808471679688</v>
      </c>
      <c r="P771" s="7">
        <v>60</v>
      </c>
    </row>
    <row r="772" spans="1:16" x14ac:dyDescent="0.25">
      <c r="A772" s="7" t="s">
        <v>424</v>
      </c>
      <c r="B772" s="7" t="s">
        <v>425</v>
      </c>
      <c r="D772" s="7" t="s">
        <v>330</v>
      </c>
      <c r="K772" s="7" t="s">
        <v>221</v>
      </c>
      <c r="L772" s="6">
        <v>45264.311445370367</v>
      </c>
      <c r="M772" s="6">
        <v>45275.32661408565</v>
      </c>
      <c r="N772" s="8">
        <v>1.099537037037037E-5</v>
      </c>
      <c r="O772" s="7">
        <v>5.9845838695764542E-3</v>
      </c>
      <c r="P772" s="7">
        <v>4</v>
      </c>
    </row>
    <row r="773" spans="1:16" x14ac:dyDescent="0.25">
      <c r="A773" s="7" t="s">
        <v>424</v>
      </c>
      <c r="B773" s="7" t="s">
        <v>425</v>
      </c>
      <c r="D773" s="7" t="s">
        <v>330</v>
      </c>
      <c r="K773" s="7" t="s">
        <v>223</v>
      </c>
      <c r="L773" s="6">
        <v>45273.686618136577</v>
      </c>
      <c r="M773" s="6">
        <v>45280.656418090279</v>
      </c>
      <c r="N773" s="8">
        <v>2.175925925925926E-5</v>
      </c>
      <c r="O773" s="7">
        <v>7.4081425555050373E-3</v>
      </c>
      <c r="P773" s="7">
        <v>2</v>
      </c>
    </row>
    <row r="774" spans="1:16" x14ac:dyDescent="0.25">
      <c r="A774" s="7" t="s">
        <v>424</v>
      </c>
      <c r="B774" s="7" t="s">
        <v>425</v>
      </c>
      <c r="D774" s="7" t="s">
        <v>330</v>
      </c>
      <c r="K774" s="7" t="s">
        <v>215</v>
      </c>
      <c r="L774" s="6">
        <v>45261.283993055556</v>
      </c>
      <c r="M774" s="6">
        <v>45288.573160451386</v>
      </c>
      <c r="N774" s="8">
        <v>1.3159256134259258</v>
      </c>
      <c r="O774" s="7">
        <v>1222.8875732421875</v>
      </c>
      <c r="P774" s="7">
        <v>62</v>
      </c>
    </row>
    <row r="775" spans="1:16" x14ac:dyDescent="0.25">
      <c r="A775" s="7" t="s">
        <v>424</v>
      </c>
      <c r="B775" s="7" t="s">
        <v>425</v>
      </c>
      <c r="D775" s="7" t="s">
        <v>330</v>
      </c>
      <c r="K775" s="7" t="s">
        <v>216</v>
      </c>
      <c r="L775" s="6">
        <v>45261.296354166669</v>
      </c>
      <c r="M775" s="6">
        <v>45288.606168981481</v>
      </c>
      <c r="N775" s="8">
        <v>5.6962939814814817E-2</v>
      </c>
      <c r="O775" s="7">
        <v>67.60009765625</v>
      </c>
      <c r="P775" s="7">
        <v>122</v>
      </c>
    </row>
    <row r="776" spans="1:16" x14ac:dyDescent="0.25">
      <c r="A776" s="7" t="s">
        <v>424</v>
      </c>
      <c r="B776" s="7" t="s">
        <v>425</v>
      </c>
      <c r="D776" s="7" t="s">
        <v>330</v>
      </c>
      <c r="K776" s="7" t="s">
        <v>227</v>
      </c>
      <c r="L776" s="6">
        <v>45266.223716006942</v>
      </c>
      <c r="M776" s="6">
        <v>45283.482847951389</v>
      </c>
      <c r="N776" s="8">
        <v>5.2322743055555558E-2</v>
      </c>
      <c r="O776" s="7">
        <v>47.463886260986328</v>
      </c>
      <c r="P776" s="7">
        <v>8</v>
      </c>
    </row>
    <row r="777" spans="1:16" x14ac:dyDescent="0.25">
      <c r="A777" s="7" t="s">
        <v>424</v>
      </c>
      <c r="B777" s="7" t="s">
        <v>425</v>
      </c>
      <c r="D777" s="7" t="s">
        <v>330</v>
      </c>
      <c r="K777" s="7" t="s">
        <v>217</v>
      </c>
      <c r="L777" s="6">
        <v>45264.292791932872</v>
      </c>
      <c r="M777" s="6">
        <v>45275.290386076391</v>
      </c>
      <c r="N777" s="8">
        <v>2.0555208333333332E-3</v>
      </c>
      <c r="O777" s="7">
        <v>1.871745228767395</v>
      </c>
      <c r="P777" s="7">
        <v>7</v>
      </c>
    </row>
    <row r="778" spans="1:16" x14ac:dyDescent="0.25">
      <c r="A778" s="7" t="s">
        <v>424</v>
      </c>
      <c r="B778" s="7" t="s">
        <v>425</v>
      </c>
      <c r="D778" s="7" t="s">
        <v>330</v>
      </c>
      <c r="K778" s="7" t="s">
        <v>226</v>
      </c>
      <c r="L778" s="6">
        <v>45280.293576701391</v>
      </c>
      <c r="M778" s="6">
        <v>45280.293576701391</v>
      </c>
      <c r="N778" s="8">
        <v>8.3173499537037046</v>
      </c>
      <c r="O778" s="7">
        <v>156.80488586425781</v>
      </c>
      <c r="P778" s="7">
        <v>1</v>
      </c>
    </row>
    <row r="779" spans="1:16" x14ac:dyDescent="0.25">
      <c r="A779" s="7" t="s">
        <v>424</v>
      </c>
      <c r="B779" s="7" t="s">
        <v>425</v>
      </c>
      <c r="D779" s="7" t="s">
        <v>330</v>
      </c>
      <c r="K779" s="7" t="s">
        <v>249</v>
      </c>
      <c r="L779" s="6">
        <v>45261.283993055556</v>
      </c>
      <c r="M779" s="6">
        <v>45288.573160451386</v>
      </c>
      <c r="N779" s="8">
        <v>1.3159256134259258</v>
      </c>
      <c r="O779" s="7">
        <v>1222.8875732421875</v>
      </c>
      <c r="P779" s="7">
        <v>62</v>
      </c>
    </row>
    <row r="780" spans="1:16" x14ac:dyDescent="0.25">
      <c r="A780" s="7" t="s">
        <v>424</v>
      </c>
      <c r="B780" s="7" t="s">
        <v>425</v>
      </c>
      <c r="D780" s="7" t="s">
        <v>330</v>
      </c>
      <c r="K780" s="7" t="s">
        <v>218</v>
      </c>
      <c r="L780" s="6">
        <v>45261.296354166669</v>
      </c>
      <c r="M780" s="6">
        <v>45288.527871840277</v>
      </c>
      <c r="N780" s="8">
        <v>1.0343634259259259E-2</v>
      </c>
      <c r="O780" s="7">
        <v>10.862512588500977</v>
      </c>
      <c r="P780" s="7">
        <v>25</v>
      </c>
    </row>
    <row r="781" spans="1:16" x14ac:dyDescent="0.25">
      <c r="A781" s="7" t="s">
        <v>424</v>
      </c>
      <c r="B781" s="7" t="s">
        <v>425</v>
      </c>
      <c r="D781" s="7" t="s">
        <v>330</v>
      </c>
      <c r="K781" s="7" t="s">
        <v>1</v>
      </c>
      <c r="L781" s="6">
        <v>45261.296354166669</v>
      </c>
      <c r="M781" s="6">
        <v>45288.606168981481</v>
      </c>
      <c r="N781" s="8">
        <v>5.6962939814814817E-2</v>
      </c>
      <c r="O781" s="7">
        <v>67.60009765625</v>
      </c>
      <c r="P781" s="7">
        <v>122</v>
      </c>
    </row>
    <row r="782" spans="1:16" x14ac:dyDescent="0.25">
      <c r="A782" s="7" t="s">
        <v>424</v>
      </c>
      <c r="B782" s="7" t="s">
        <v>425</v>
      </c>
      <c r="D782" s="7" t="s">
        <v>330</v>
      </c>
      <c r="K782" s="7" t="s">
        <v>219</v>
      </c>
      <c r="L782" s="6">
        <v>45261.278505439812</v>
      </c>
      <c r="M782" s="6">
        <v>45288.265969328706</v>
      </c>
      <c r="N782" s="8">
        <v>0.14003181712962964</v>
      </c>
      <c r="O782" s="7">
        <v>0.14907416701316833</v>
      </c>
      <c r="P782" s="7">
        <v>20</v>
      </c>
    </row>
    <row r="783" spans="1:16" x14ac:dyDescent="0.25">
      <c r="A783" s="7" t="s">
        <v>426</v>
      </c>
      <c r="B783" s="7" t="s">
        <v>427</v>
      </c>
      <c r="D783" s="7" t="s">
        <v>298</v>
      </c>
      <c r="K783" s="7" t="s">
        <v>225</v>
      </c>
      <c r="L783" s="6">
        <v>45263.859025115744</v>
      </c>
      <c r="M783" s="6">
        <v>45283.559077777776</v>
      </c>
      <c r="N783" s="8">
        <v>3.7829043634259261</v>
      </c>
      <c r="O783" s="7">
        <v>1.5050650574266911E-2</v>
      </c>
      <c r="P783" s="7">
        <v>8</v>
      </c>
    </row>
    <row r="784" spans="1:16" x14ac:dyDescent="0.25">
      <c r="A784" s="7" t="s">
        <v>426</v>
      </c>
      <c r="B784" s="7" t="s">
        <v>427</v>
      </c>
      <c r="D784" s="7" t="s">
        <v>298</v>
      </c>
      <c r="K784" s="7" t="s">
        <v>215</v>
      </c>
      <c r="L784" s="6">
        <v>45266.406702118053</v>
      </c>
      <c r="M784" s="6">
        <v>45281.622418981482</v>
      </c>
      <c r="N784" s="8">
        <v>7.035370370370371E-2</v>
      </c>
      <c r="O784" s="7">
        <v>58.10870361328125</v>
      </c>
      <c r="P784" s="7">
        <v>12</v>
      </c>
    </row>
    <row r="785" spans="1:16" x14ac:dyDescent="0.25">
      <c r="A785" s="7" t="s">
        <v>426</v>
      </c>
      <c r="B785" s="7" t="s">
        <v>427</v>
      </c>
      <c r="D785" s="7" t="s">
        <v>298</v>
      </c>
      <c r="K785" s="7" t="s">
        <v>216</v>
      </c>
      <c r="L785" s="6">
        <v>45266.734560185185</v>
      </c>
      <c r="M785" s="6">
        <v>45266.83009502315</v>
      </c>
      <c r="N785" s="8">
        <v>2.3681805555555557E-2</v>
      </c>
      <c r="O785" s="7">
        <v>34.806343078613281</v>
      </c>
      <c r="P785" s="7">
        <v>22</v>
      </c>
    </row>
    <row r="786" spans="1:16" x14ac:dyDescent="0.25">
      <c r="A786" s="7" t="s">
        <v>426</v>
      </c>
      <c r="B786" s="7" t="s">
        <v>427</v>
      </c>
      <c r="D786" s="7" t="s">
        <v>298</v>
      </c>
      <c r="K786" s="7" t="s">
        <v>227</v>
      </c>
      <c r="L786" s="6">
        <v>45266.803947488428</v>
      </c>
      <c r="M786" s="6">
        <v>45267.079005358799</v>
      </c>
      <c r="N786" s="8">
        <v>2.6710775462962962E-2</v>
      </c>
      <c r="O786" s="7">
        <v>27.721853256225586</v>
      </c>
      <c r="P786" s="7">
        <v>4</v>
      </c>
    </row>
    <row r="787" spans="1:16" x14ac:dyDescent="0.25">
      <c r="A787" s="7" t="s">
        <v>426</v>
      </c>
      <c r="B787" s="7" t="s">
        <v>427</v>
      </c>
      <c r="D787" s="7" t="s">
        <v>298</v>
      </c>
      <c r="K787" s="7" t="s">
        <v>217</v>
      </c>
      <c r="L787" s="6">
        <v>45266.736944675926</v>
      </c>
      <c r="M787" s="6">
        <v>45266.829523414352</v>
      </c>
      <c r="N787" s="8">
        <v>5.8870254629629628E-3</v>
      </c>
      <c r="O787" s="7">
        <v>9.5905685424804688</v>
      </c>
      <c r="P787" s="7">
        <v>7</v>
      </c>
    </row>
    <row r="788" spans="1:16" x14ac:dyDescent="0.25">
      <c r="A788" s="7" t="s">
        <v>426</v>
      </c>
      <c r="B788" s="7" t="s">
        <v>427</v>
      </c>
      <c r="D788" s="7" t="s">
        <v>298</v>
      </c>
      <c r="K788" s="7" t="s">
        <v>224</v>
      </c>
      <c r="L788" s="6">
        <v>45266.743645289353</v>
      </c>
      <c r="M788" s="6">
        <v>45266.743645289353</v>
      </c>
      <c r="N788" s="8">
        <v>2.1064814814814816E-5</v>
      </c>
      <c r="O788" s="7">
        <v>1.358259841799736E-2</v>
      </c>
      <c r="P788" s="7">
        <v>1</v>
      </c>
    </row>
    <row r="789" spans="1:16" x14ac:dyDescent="0.25">
      <c r="A789" s="7" t="s">
        <v>426</v>
      </c>
      <c r="B789" s="7" t="s">
        <v>427</v>
      </c>
      <c r="D789" s="7" t="s">
        <v>298</v>
      </c>
      <c r="K789" s="7" t="s">
        <v>249</v>
      </c>
      <c r="L789" s="6">
        <v>45266.406887303237</v>
      </c>
      <c r="M789" s="6">
        <v>45281.622418981482</v>
      </c>
      <c r="N789" s="8">
        <v>7.0168518518518519E-2</v>
      </c>
      <c r="O789" s="7">
        <v>58.10870361328125</v>
      </c>
      <c r="P789" s="7">
        <v>12</v>
      </c>
    </row>
    <row r="790" spans="1:16" x14ac:dyDescent="0.25">
      <c r="A790" s="7" t="s">
        <v>426</v>
      </c>
      <c r="B790" s="7" t="s">
        <v>427</v>
      </c>
      <c r="D790" s="7" t="s">
        <v>298</v>
      </c>
      <c r="K790" s="7" t="s">
        <v>218</v>
      </c>
      <c r="L790" s="6">
        <v>45266.734621296295</v>
      </c>
      <c r="M790" s="6">
        <v>45266.830113657408</v>
      </c>
      <c r="N790" s="8">
        <v>1.482988425925926E-2</v>
      </c>
      <c r="O790" s="7">
        <v>22.585289001464844</v>
      </c>
      <c r="P790" s="7">
        <v>21</v>
      </c>
    </row>
    <row r="791" spans="1:16" x14ac:dyDescent="0.25">
      <c r="A791" s="7" t="s">
        <v>426</v>
      </c>
      <c r="B791" s="7" t="s">
        <v>427</v>
      </c>
      <c r="D791" s="7" t="s">
        <v>298</v>
      </c>
      <c r="K791" s="7" t="s">
        <v>222</v>
      </c>
      <c r="L791" s="6">
        <v>45265.652037071763</v>
      </c>
      <c r="M791" s="6">
        <v>45265.823657442132</v>
      </c>
      <c r="N791" s="8">
        <v>0</v>
      </c>
      <c r="O791" s="7">
        <v>0</v>
      </c>
      <c r="P791" s="7">
        <v>2</v>
      </c>
    </row>
    <row r="792" spans="1:16" x14ac:dyDescent="0.25">
      <c r="A792" s="7" t="s">
        <v>426</v>
      </c>
      <c r="B792" s="7" t="s">
        <v>427</v>
      </c>
      <c r="D792" s="7" t="s">
        <v>298</v>
      </c>
      <c r="K792" s="7" t="s">
        <v>1</v>
      </c>
      <c r="L792" s="6">
        <v>45266.734560185185</v>
      </c>
      <c r="M792" s="6">
        <v>45266.83009502315</v>
      </c>
      <c r="N792" s="8">
        <v>2.3681805555555557E-2</v>
      </c>
      <c r="O792" s="7">
        <v>34.806343078613281</v>
      </c>
      <c r="P792" s="7">
        <v>22</v>
      </c>
    </row>
    <row r="793" spans="1:16" x14ac:dyDescent="0.25">
      <c r="A793" s="7" t="s">
        <v>426</v>
      </c>
      <c r="B793" s="7" t="s">
        <v>427</v>
      </c>
      <c r="D793" s="7" t="s">
        <v>298</v>
      </c>
      <c r="K793" s="7" t="s">
        <v>219</v>
      </c>
      <c r="L793" s="6">
        <v>45266.406887303237</v>
      </c>
      <c r="M793" s="6">
        <v>45281.614271562503</v>
      </c>
      <c r="N793" s="8">
        <v>4.558627314814815E-2</v>
      </c>
      <c r="O793" s="7">
        <v>0.10953697562217712</v>
      </c>
      <c r="P793" s="7">
        <v>3</v>
      </c>
    </row>
    <row r="794" spans="1:16" x14ac:dyDescent="0.25">
      <c r="A794" s="7" t="s">
        <v>426</v>
      </c>
      <c r="B794" s="7" t="s">
        <v>427</v>
      </c>
      <c r="D794" s="7" t="s">
        <v>298</v>
      </c>
      <c r="K794" s="7" t="s">
        <v>220</v>
      </c>
      <c r="L794" s="6">
        <v>45266.73362673611</v>
      </c>
      <c r="M794" s="6">
        <v>45267.060945636571</v>
      </c>
      <c r="N794" s="8">
        <v>4.3118912037037035E-2</v>
      </c>
      <c r="O794" s="7">
        <v>54.861759185791016</v>
      </c>
      <c r="P794" s="7">
        <v>7</v>
      </c>
    </row>
    <row r="795" spans="1:16" x14ac:dyDescent="0.25">
      <c r="A795" s="7" t="s">
        <v>428</v>
      </c>
      <c r="B795" s="7" t="s">
        <v>429</v>
      </c>
      <c r="D795" s="7" t="s">
        <v>313</v>
      </c>
      <c r="K795" s="7" t="s">
        <v>221</v>
      </c>
      <c r="L795" s="6">
        <v>45264.820050000002</v>
      </c>
      <c r="M795" s="6">
        <v>45282.370598067129</v>
      </c>
      <c r="N795" s="8">
        <v>6.8402777777777784E-5</v>
      </c>
      <c r="O795" s="7">
        <v>4.8228606581687927E-2</v>
      </c>
      <c r="P795" s="7">
        <v>12</v>
      </c>
    </row>
    <row r="796" spans="1:16" x14ac:dyDescent="0.25">
      <c r="A796" s="7" t="s">
        <v>428</v>
      </c>
      <c r="B796" s="7" t="s">
        <v>429</v>
      </c>
      <c r="D796" s="7" t="s">
        <v>313</v>
      </c>
      <c r="K796" s="7" t="s">
        <v>215</v>
      </c>
      <c r="L796" s="6">
        <v>45261.317350266203</v>
      </c>
      <c r="M796" s="6">
        <v>45287.795440543981</v>
      </c>
      <c r="N796" s="8">
        <v>2.319484976851852</v>
      </c>
      <c r="O796" s="7">
        <v>2741.6923828125</v>
      </c>
      <c r="P796" s="7">
        <v>113</v>
      </c>
    </row>
    <row r="797" spans="1:16" x14ac:dyDescent="0.25">
      <c r="A797" s="7" t="s">
        <v>428</v>
      </c>
      <c r="B797" s="7" t="s">
        <v>429</v>
      </c>
      <c r="D797" s="7" t="s">
        <v>313</v>
      </c>
      <c r="K797" s="7" t="s">
        <v>216</v>
      </c>
      <c r="L797" s="6">
        <v>45261.330086192131</v>
      </c>
      <c r="M797" s="6">
        <v>45283.014975694445</v>
      </c>
      <c r="N797" s="8">
        <v>0.68292429398148147</v>
      </c>
      <c r="O797" s="7">
        <v>1112.0157470703125</v>
      </c>
      <c r="P797" s="7">
        <v>710</v>
      </c>
    </row>
    <row r="798" spans="1:16" x14ac:dyDescent="0.25">
      <c r="A798" s="7" t="s">
        <v>428</v>
      </c>
      <c r="B798" s="7" t="s">
        <v>429</v>
      </c>
      <c r="D798" s="7" t="s">
        <v>313</v>
      </c>
      <c r="K798" s="7" t="s">
        <v>227</v>
      </c>
      <c r="L798" s="6">
        <v>45262.320324803244</v>
      </c>
      <c r="M798" s="6">
        <v>45287.795440543981</v>
      </c>
      <c r="N798" s="8">
        <v>1.0900157407407407</v>
      </c>
      <c r="O798" s="7">
        <v>1473.119384765625</v>
      </c>
      <c r="P798" s="7">
        <v>30</v>
      </c>
    </row>
    <row r="799" spans="1:16" x14ac:dyDescent="0.25">
      <c r="A799" s="7" t="s">
        <v>428</v>
      </c>
      <c r="B799" s="7" t="s">
        <v>429</v>
      </c>
      <c r="D799" s="7" t="s">
        <v>313</v>
      </c>
      <c r="K799" s="7" t="s">
        <v>217</v>
      </c>
      <c r="L799" s="6">
        <v>45262.325891203705</v>
      </c>
      <c r="M799" s="6">
        <v>45283.001807141205</v>
      </c>
      <c r="N799" s="8">
        <v>9.3507222222222228E-2</v>
      </c>
      <c r="O799" s="7">
        <v>172.87049865722656</v>
      </c>
      <c r="P799" s="7">
        <v>136</v>
      </c>
    </row>
    <row r="800" spans="1:16" x14ac:dyDescent="0.25">
      <c r="A800" s="7" t="s">
        <v>428</v>
      </c>
      <c r="B800" s="7" t="s">
        <v>429</v>
      </c>
      <c r="D800" s="7" t="s">
        <v>313</v>
      </c>
      <c r="K800" s="7" t="s">
        <v>224</v>
      </c>
      <c r="L800" s="6">
        <v>45266.870022106479</v>
      </c>
      <c r="M800" s="6">
        <v>45281.781692280092</v>
      </c>
      <c r="N800" s="8">
        <v>1.9907407407407409E-5</v>
      </c>
      <c r="O800" s="7">
        <v>6.6068177111446857E-3</v>
      </c>
      <c r="P800" s="7">
        <v>4</v>
      </c>
    </row>
    <row r="801" spans="1:16" x14ac:dyDescent="0.25">
      <c r="A801" s="7" t="s">
        <v>428</v>
      </c>
      <c r="B801" s="7" t="s">
        <v>429</v>
      </c>
      <c r="D801" s="7" t="s">
        <v>313</v>
      </c>
      <c r="K801" s="7" t="s">
        <v>249</v>
      </c>
      <c r="L801" s="6">
        <v>45261.317350266203</v>
      </c>
      <c r="M801" s="6">
        <v>45287.795440543981</v>
      </c>
      <c r="N801" s="8">
        <v>2.3193475462962962</v>
      </c>
      <c r="O801" s="7">
        <v>2741.6923828125</v>
      </c>
      <c r="P801" s="7">
        <v>112</v>
      </c>
    </row>
    <row r="802" spans="1:16" x14ac:dyDescent="0.25">
      <c r="A802" s="7" t="s">
        <v>428</v>
      </c>
      <c r="B802" s="7" t="s">
        <v>429</v>
      </c>
      <c r="D802" s="7" t="s">
        <v>313</v>
      </c>
      <c r="K802" s="7" t="s">
        <v>265</v>
      </c>
      <c r="L802" s="6">
        <v>45283.002025462964</v>
      </c>
      <c r="M802" s="6">
        <v>45283.002025462964</v>
      </c>
      <c r="N802" s="8">
        <v>3.6531250000000002E-4</v>
      </c>
      <c r="O802" s="7">
        <v>0.62563037872314453</v>
      </c>
      <c r="P802" s="7">
        <v>1</v>
      </c>
    </row>
    <row r="803" spans="1:16" x14ac:dyDescent="0.25">
      <c r="A803" s="7" t="s">
        <v>428</v>
      </c>
      <c r="B803" s="7" t="s">
        <v>429</v>
      </c>
      <c r="D803" s="7" t="s">
        <v>313</v>
      </c>
      <c r="K803" s="7" t="s">
        <v>218</v>
      </c>
      <c r="L803" s="6">
        <v>45261.330216122682</v>
      </c>
      <c r="M803" s="6">
        <v>45283.007735995372</v>
      </c>
      <c r="N803" s="8">
        <v>0.33965504629629628</v>
      </c>
      <c r="O803" s="7">
        <v>581.8582763671875</v>
      </c>
      <c r="P803" s="7">
        <v>409</v>
      </c>
    </row>
    <row r="804" spans="1:16" x14ac:dyDescent="0.25">
      <c r="A804" s="7" t="s">
        <v>428</v>
      </c>
      <c r="B804" s="7" t="s">
        <v>429</v>
      </c>
      <c r="D804" s="7" t="s">
        <v>313</v>
      </c>
      <c r="K804" s="7" t="s">
        <v>1</v>
      </c>
      <c r="L804" s="6">
        <v>45261.330086192131</v>
      </c>
      <c r="M804" s="6">
        <v>45283.014975694445</v>
      </c>
      <c r="N804" s="8">
        <v>0.68292429398148147</v>
      </c>
      <c r="O804" s="7">
        <v>1112.0157470703125</v>
      </c>
      <c r="P804" s="7">
        <v>710</v>
      </c>
    </row>
    <row r="805" spans="1:16" x14ac:dyDescent="0.25">
      <c r="A805" s="7" t="s">
        <v>428</v>
      </c>
      <c r="B805" s="7" t="s">
        <v>429</v>
      </c>
      <c r="D805" s="7" t="s">
        <v>313</v>
      </c>
      <c r="K805" s="7" t="s">
        <v>219</v>
      </c>
      <c r="L805" s="6">
        <v>45265.586733252312</v>
      </c>
      <c r="M805" s="6">
        <v>45282.549878969905</v>
      </c>
      <c r="N805" s="8">
        <v>0.10654444444444444</v>
      </c>
      <c r="O805" s="7">
        <v>9.1462582349777222E-2</v>
      </c>
      <c r="P805" s="7">
        <v>13</v>
      </c>
    </row>
    <row r="806" spans="1:16" x14ac:dyDescent="0.25">
      <c r="A806" s="7" t="s">
        <v>428</v>
      </c>
      <c r="B806" s="7" t="s">
        <v>429</v>
      </c>
      <c r="D806" s="7" t="s">
        <v>313</v>
      </c>
      <c r="K806" s="7" t="s">
        <v>220</v>
      </c>
      <c r="L806" s="6">
        <v>45264.614148067129</v>
      </c>
      <c r="M806" s="6">
        <v>45282.992246724534</v>
      </c>
      <c r="N806" s="8">
        <v>7.1572453703703702E-3</v>
      </c>
      <c r="O806" s="7">
        <v>9.3104705810546875</v>
      </c>
      <c r="P806" s="7">
        <v>4</v>
      </c>
    </row>
    <row r="807" spans="1:16" x14ac:dyDescent="0.25">
      <c r="A807" s="7" t="s">
        <v>430</v>
      </c>
      <c r="B807" s="7" t="s">
        <v>431</v>
      </c>
      <c r="D807" s="7" t="s">
        <v>432</v>
      </c>
      <c r="K807" s="7" t="s">
        <v>223</v>
      </c>
      <c r="L807" s="6">
        <v>45266.633735034724</v>
      </c>
      <c r="M807" s="6">
        <v>45266.633735034724</v>
      </c>
      <c r="N807" s="8">
        <v>1.6157407407407406E-5</v>
      </c>
      <c r="O807" s="7">
        <v>5.7885772548615932E-3</v>
      </c>
      <c r="P807" s="7">
        <v>1</v>
      </c>
    </row>
    <row r="808" spans="1:16" x14ac:dyDescent="0.25">
      <c r="A808" s="7" t="s">
        <v>430</v>
      </c>
      <c r="B808" s="7" t="s">
        <v>431</v>
      </c>
      <c r="D808" s="7" t="s">
        <v>432</v>
      </c>
      <c r="K808" s="7" t="s">
        <v>215</v>
      </c>
      <c r="L808" s="6">
        <v>45266.43419054398</v>
      </c>
      <c r="M808" s="6">
        <v>45289.62000072917</v>
      </c>
      <c r="N808" s="8">
        <v>0.47210991898148147</v>
      </c>
      <c r="O808" s="7">
        <v>555.01275634765625</v>
      </c>
      <c r="P808" s="7">
        <v>27</v>
      </c>
    </row>
    <row r="809" spans="1:16" x14ac:dyDescent="0.25">
      <c r="A809" s="7" t="s">
        <v>430</v>
      </c>
      <c r="B809" s="7" t="s">
        <v>431</v>
      </c>
      <c r="D809" s="7" t="s">
        <v>432</v>
      </c>
      <c r="K809" s="7" t="s">
        <v>216</v>
      </c>
      <c r="L809" s="6">
        <v>45266.438296643515</v>
      </c>
      <c r="M809" s="6">
        <v>45280.64583927083</v>
      </c>
      <c r="N809" s="8">
        <v>0.11194695601851852</v>
      </c>
      <c r="O809" s="7">
        <v>179.64163208007813</v>
      </c>
      <c r="P809" s="7">
        <v>184</v>
      </c>
    </row>
    <row r="810" spans="1:16" x14ac:dyDescent="0.25">
      <c r="A810" s="7" t="s">
        <v>430</v>
      </c>
      <c r="B810" s="7" t="s">
        <v>431</v>
      </c>
      <c r="D810" s="7" t="s">
        <v>432</v>
      </c>
      <c r="K810" s="7" t="s">
        <v>227</v>
      </c>
      <c r="L810" s="6">
        <v>45284.545279247686</v>
      </c>
      <c r="M810" s="6">
        <v>45284.545279247686</v>
      </c>
      <c r="N810" s="8">
        <v>9.3603009259259258E-4</v>
      </c>
      <c r="O810" s="7">
        <v>0</v>
      </c>
      <c r="P810" s="7">
        <v>1</v>
      </c>
    </row>
    <row r="811" spans="1:16" x14ac:dyDescent="0.25">
      <c r="A811" s="7" t="s">
        <v>430</v>
      </c>
      <c r="B811" s="7" t="s">
        <v>431</v>
      </c>
      <c r="D811" s="7" t="s">
        <v>432</v>
      </c>
      <c r="K811" s="7" t="s">
        <v>217</v>
      </c>
      <c r="L811" s="6">
        <v>45271.404667129631</v>
      </c>
      <c r="M811" s="6">
        <v>45280.64337928241</v>
      </c>
      <c r="N811" s="8">
        <v>6.2045138888888892E-4</v>
      </c>
      <c r="O811" s="7">
        <v>1.1011053323745728</v>
      </c>
      <c r="P811" s="7">
        <v>2</v>
      </c>
    </row>
    <row r="812" spans="1:16" x14ac:dyDescent="0.25">
      <c r="A812" s="7" t="s">
        <v>430</v>
      </c>
      <c r="B812" s="7" t="s">
        <v>431</v>
      </c>
      <c r="D812" s="7" t="s">
        <v>432</v>
      </c>
      <c r="K812" s="7" t="s">
        <v>249</v>
      </c>
      <c r="L812" s="6">
        <v>45266.43419054398</v>
      </c>
      <c r="M812" s="6">
        <v>45289.62000072917</v>
      </c>
      <c r="N812" s="8">
        <v>0.47210991898148147</v>
      </c>
      <c r="O812" s="7">
        <v>555.01275634765625</v>
      </c>
      <c r="P812" s="7">
        <v>27</v>
      </c>
    </row>
    <row r="813" spans="1:16" x14ac:dyDescent="0.25">
      <c r="A813" s="7" t="s">
        <v>430</v>
      </c>
      <c r="B813" s="7" t="s">
        <v>431</v>
      </c>
      <c r="D813" s="7" t="s">
        <v>432</v>
      </c>
      <c r="K813" s="7" t="s">
        <v>218</v>
      </c>
      <c r="L813" s="6">
        <v>45266.443486342592</v>
      </c>
      <c r="M813" s="6">
        <v>45280.645903124998</v>
      </c>
      <c r="N813" s="8">
        <v>2.5691331018518518E-2</v>
      </c>
      <c r="O813" s="7">
        <v>42.606426239013672</v>
      </c>
      <c r="P813" s="7">
        <v>62</v>
      </c>
    </row>
    <row r="814" spans="1:16" x14ac:dyDescent="0.25">
      <c r="A814" s="7" t="s">
        <v>430</v>
      </c>
      <c r="B814" s="7" t="s">
        <v>431</v>
      </c>
      <c r="D814" s="7" t="s">
        <v>432</v>
      </c>
      <c r="K814" s="7" t="s">
        <v>1</v>
      </c>
      <c r="L814" s="6">
        <v>45266.438296643515</v>
      </c>
      <c r="M814" s="6">
        <v>45280.64583927083</v>
      </c>
      <c r="N814" s="8">
        <v>0.11194695601851852</v>
      </c>
      <c r="O814" s="7">
        <v>179.64163208007813</v>
      </c>
      <c r="P814" s="7">
        <v>184</v>
      </c>
    </row>
    <row r="815" spans="1:16" x14ac:dyDescent="0.25">
      <c r="A815" s="7" t="s">
        <v>433</v>
      </c>
      <c r="B815" s="7" t="s">
        <v>434</v>
      </c>
      <c r="D815" s="7" t="s">
        <v>313</v>
      </c>
      <c r="K815" s="7" t="s">
        <v>221</v>
      </c>
      <c r="L815" s="6">
        <v>45269.596625775463</v>
      </c>
      <c r="M815" s="6">
        <v>45286.775653900462</v>
      </c>
      <c r="N815" s="8">
        <v>2.5916666666666666E-4</v>
      </c>
      <c r="O815" s="7">
        <v>0.15483969449996948</v>
      </c>
      <c r="P815" s="7">
        <v>28</v>
      </c>
    </row>
    <row r="816" spans="1:16" x14ac:dyDescent="0.25">
      <c r="A816" s="7" t="s">
        <v>433</v>
      </c>
      <c r="B816" s="7" t="s">
        <v>434</v>
      </c>
      <c r="D816" s="7" t="s">
        <v>313</v>
      </c>
      <c r="K816" s="7" t="s">
        <v>223</v>
      </c>
      <c r="L816" s="6">
        <v>45269.653321331018</v>
      </c>
      <c r="M816" s="6">
        <v>45270.509079629628</v>
      </c>
      <c r="N816" s="8">
        <v>2.7060185185185185E-5</v>
      </c>
      <c r="O816" s="7">
        <v>5.5205901153385639E-3</v>
      </c>
      <c r="P816" s="7">
        <v>5</v>
      </c>
    </row>
    <row r="817" spans="1:16" x14ac:dyDescent="0.25">
      <c r="A817" s="7" t="s">
        <v>433</v>
      </c>
      <c r="B817" s="7" t="s">
        <v>434</v>
      </c>
      <c r="D817" s="7" t="s">
        <v>313</v>
      </c>
      <c r="K817" s="7" t="s">
        <v>215</v>
      </c>
      <c r="L817" s="6">
        <v>45264.478137303238</v>
      </c>
      <c r="M817" s="6">
        <v>45287.752582488429</v>
      </c>
      <c r="N817" s="8">
        <v>1.0242979166666666</v>
      </c>
      <c r="O817" s="7">
        <v>1147.45703125</v>
      </c>
      <c r="P817" s="7">
        <v>65</v>
      </c>
    </row>
    <row r="818" spans="1:16" x14ac:dyDescent="0.25">
      <c r="A818" s="7" t="s">
        <v>433</v>
      </c>
      <c r="B818" s="7" t="s">
        <v>434</v>
      </c>
      <c r="D818" s="7" t="s">
        <v>313</v>
      </c>
      <c r="K818" s="7" t="s">
        <v>216</v>
      </c>
      <c r="L818" s="6">
        <v>45268.632938460651</v>
      </c>
      <c r="M818" s="6">
        <v>45287.380490821757</v>
      </c>
      <c r="N818" s="8">
        <v>0.44291361111111111</v>
      </c>
      <c r="O818" s="7">
        <v>692.12225341796875</v>
      </c>
      <c r="P818" s="7">
        <v>267</v>
      </c>
    </row>
    <row r="819" spans="1:16" x14ac:dyDescent="0.25">
      <c r="A819" s="7" t="s">
        <v>433</v>
      </c>
      <c r="B819" s="7" t="s">
        <v>434</v>
      </c>
      <c r="D819" s="7" t="s">
        <v>313</v>
      </c>
      <c r="K819" s="7" t="s">
        <v>227</v>
      </c>
      <c r="L819" s="6">
        <v>45269.573878043979</v>
      </c>
      <c r="M819" s="6">
        <v>45286.878334062501</v>
      </c>
      <c r="N819" s="8">
        <v>0.41313645833333335</v>
      </c>
      <c r="O819" s="7">
        <v>454.30563354492188</v>
      </c>
      <c r="P819" s="7">
        <v>20</v>
      </c>
    </row>
    <row r="820" spans="1:16" x14ac:dyDescent="0.25">
      <c r="A820" s="7" t="s">
        <v>433</v>
      </c>
      <c r="B820" s="7" t="s">
        <v>434</v>
      </c>
      <c r="D820" s="7" t="s">
        <v>313</v>
      </c>
      <c r="K820" s="7" t="s">
        <v>217</v>
      </c>
      <c r="L820" s="6">
        <v>45268.635364155096</v>
      </c>
      <c r="M820" s="6">
        <v>45287.378564583334</v>
      </c>
      <c r="N820" s="8">
        <v>1.9938090277777779E-2</v>
      </c>
      <c r="O820" s="7">
        <v>30.441051483154297</v>
      </c>
      <c r="P820" s="7">
        <v>38</v>
      </c>
    </row>
    <row r="821" spans="1:16" x14ac:dyDescent="0.25">
      <c r="A821" s="7" t="s">
        <v>433</v>
      </c>
      <c r="B821" s="7" t="s">
        <v>434</v>
      </c>
      <c r="D821" s="7" t="s">
        <v>313</v>
      </c>
      <c r="K821" s="7" t="s">
        <v>224</v>
      </c>
      <c r="L821" s="6">
        <v>45280.788760185183</v>
      </c>
      <c r="M821" s="6">
        <v>45286.493769097222</v>
      </c>
      <c r="N821" s="8">
        <v>1.1886574074074074E-5</v>
      </c>
      <c r="O821" s="7">
        <v>1.458702702075243E-2</v>
      </c>
      <c r="P821" s="7">
        <v>2</v>
      </c>
    </row>
    <row r="822" spans="1:16" x14ac:dyDescent="0.25">
      <c r="A822" s="7" t="s">
        <v>433</v>
      </c>
      <c r="B822" s="7" t="s">
        <v>434</v>
      </c>
      <c r="D822" s="7" t="s">
        <v>313</v>
      </c>
      <c r="K822" s="7" t="s">
        <v>249</v>
      </c>
      <c r="L822" s="6">
        <v>45264.478137303238</v>
      </c>
      <c r="M822" s="6">
        <v>45287.752582488429</v>
      </c>
      <c r="N822" s="8">
        <v>1.0242979166666666</v>
      </c>
      <c r="O822" s="7">
        <v>1147.45703125</v>
      </c>
      <c r="P822" s="7">
        <v>65</v>
      </c>
    </row>
    <row r="823" spans="1:16" x14ac:dyDescent="0.25">
      <c r="A823" s="7" t="s">
        <v>433</v>
      </c>
      <c r="B823" s="7" t="s">
        <v>434</v>
      </c>
      <c r="D823" s="7" t="s">
        <v>313</v>
      </c>
      <c r="K823" s="7" t="s">
        <v>265</v>
      </c>
      <c r="L823" s="6">
        <v>45269.626706793984</v>
      </c>
      <c r="M823" s="6">
        <v>45269.649177858795</v>
      </c>
      <c r="N823" s="8">
        <v>1.6251388888888889E-3</v>
      </c>
      <c r="O823" s="7">
        <v>3.0771639347076416</v>
      </c>
      <c r="P823" s="7">
        <v>3</v>
      </c>
    </row>
    <row r="824" spans="1:16" x14ac:dyDescent="0.25">
      <c r="A824" s="7" t="s">
        <v>433</v>
      </c>
      <c r="B824" s="7" t="s">
        <v>434</v>
      </c>
      <c r="D824" s="7" t="s">
        <v>313</v>
      </c>
      <c r="K824" s="7" t="s">
        <v>218</v>
      </c>
      <c r="L824" s="6">
        <v>45268.635315127314</v>
      </c>
      <c r="M824" s="6">
        <v>45287.380626388891</v>
      </c>
      <c r="N824" s="8">
        <v>0.22574157407407408</v>
      </c>
      <c r="O824" s="7">
        <v>364.64804077148438</v>
      </c>
      <c r="P824" s="7">
        <v>175</v>
      </c>
    </row>
    <row r="825" spans="1:16" x14ac:dyDescent="0.25">
      <c r="A825" s="7" t="s">
        <v>433</v>
      </c>
      <c r="B825" s="7" t="s">
        <v>434</v>
      </c>
      <c r="D825" s="7" t="s">
        <v>313</v>
      </c>
      <c r="K825" s="7" t="s">
        <v>1</v>
      </c>
      <c r="L825" s="6">
        <v>45268.632938460651</v>
      </c>
      <c r="M825" s="6">
        <v>45287.380490821757</v>
      </c>
      <c r="N825" s="8">
        <v>0.44291361111111111</v>
      </c>
      <c r="O825" s="7">
        <v>692.12225341796875</v>
      </c>
      <c r="P825" s="7">
        <v>267</v>
      </c>
    </row>
    <row r="826" spans="1:16" x14ac:dyDescent="0.25">
      <c r="A826" s="7" t="s">
        <v>433</v>
      </c>
      <c r="B826" s="7" t="s">
        <v>434</v>
      </c>
      <c r="D826" s="7" t="s">
        <v>313</v>
      </c>
      <c r="K826" s="7" t="s">
        <v>219</v>
      </c>
      <c r="L826" s="6">
        <v>45270.561575115738</v>
      </c>
      <c r="M826" s="6">
        <v>45286.441238078703</v>
      </c>
      <c r="N826" s="8">
        <v>5.0140763888888891E-2</v>
      </c>
      <c r="O826" s="7">
        <v>2.1594403311610222E-2</v>
      </c>
      <c r="P826" s="7">
        <v>6</v>
      </c>
    </row>
    <row r="827" spans="1:16" x14ac:dyDescent="0.25">
      <c r="A827" s="7" t="s">
        <v>435</v>
      </c>
      <c r="B827" s="7" t="s">
        <v>436</v>
      </c>
      <c r="D827" s="7" t="s">
        <v>313</v>
      </c>
      <c r="K827" s="7" t="s">
        <v>221</v>
      </c>
      <c r="L827" s="6">
        <v>45267.389091053243</v>
      </c>
      <c r="M827" s="6">
        <v>45280.484698229164</v>
      </c>
      <c r="N827" s="8">
        <v>2.6157407407407407E-6</v>
      </c>
      <c r="O827" s="7">
        <v>5.9004814829677343E-4</v>
      </c>
      <c r="P827" s="7">
        <v>5</v>
      </c>
    </row>
    <row r="828" spans="1:16" x14ac:dyDescent="0.25">
      <c r="A828" s="7" t="s">
        <v>435</v>
      </c>
      <c r="B828" s="7" t="s">
        <v>436</v>
      </c>
      <c r="D828" s="7" t="s">
        <v>313</v>
      </c>
      <c r="K828" s="7" t="s">
        <v>223</v>
      </c>
      <c r="L828" s="6">
        <v>45271.403025428241</v>
      </c>
      <c r="M828" s="6">
        <v>45271.403025428241</v>
      </c>
      <c r="N828" s="8">
        <v>1.1921296296296297E-6</v>
      </c>
      <c r="O828" s="7">
        <v>2.5194291083607823E-5</v>
      </c>
      <c r="P828" s="7">
        <v>1</v>
      </c>
    </row>
    <row r="829" spans="1:16" x14ac:dyDescent="0.25">
      <c r="A829" s="7" t="s">
        <v>435</v>
      </c>
      <c r="B829" s="7" t="s">
        <v>436</v>
      </c>
      <c r="D829" s="7" t="s">
        <v>313</v>
      </c>
      <c r="K829" s="7" t="s">
        <v>215</v>
      </c>
      <c r="L829" s="6">
        <v>45261.631482210651</v>
      </c>
      <c r="M829" s="6">
        <v>45288.58298684028</v>
      </c>
      <c r="N829" s="8">
        <v>1.1085183449074074</v>
      </c>
      <c r="O829" s="7">
        <v>174.7681884765625</v>
      </c>
      <c r="P829" s="7">
        <v>280</v>
      </c>
    </row>
    <row r="830" spans="1:16" x14ac:dyDescent="0.25">
      <c r="A830" s="7" t="s">
        <v>435</v>
      </c>
      <c r="B830" s="7" t="s">
        <v>436</v>
      </c>
      <c r="D830" s="7" t="s">
        <v>313</v>
      </c>
      <c r="K830" s="7" t="s">
        <v>216</v>
      </c>
      <c r="L830" s="6">
        <v>45279.391873182867</v>
      </c>
      <c r="M830" s="6">
        <v>45280.392372604168</v>
      </c>
      <c r="N830" s="8">
        <v>4.8878472222222227E-4</v>
      </c>
      <c r="O830" s="7">
        <v>0.3152976930141449</v>
      </c>
      <c r="P830" s="7">
        <v>2</v>
      </c>
    </row>
    <row r="831" spans="1:16" x14ac:dyDescent="0.25">
      <c r="A831" s="7" t="s">
        <v>435</v>
      </c>
      <c r="B831" s="7" t="s">
        <v>436</v>
      </c>
      <c r="D831" s="7" t="s">
        <v>313</v>
      </c>
      <c r="K831" s="7" t="s">
        <v>227</v>
      </c>
      <c r="L831" s="6">
        <v>45261.791666666664</v>
      </c>
      <c r="M831" s="6">
        <v>45281.930915081015</v>
      </c>
      <c r="N831" s="8">
        <v>0.28157667824074073</v>
      </c>
      <c r="O831" s="7">
        <v>40.723003387451172</v>
      </c>
      <c r="P831" s="7">
        <v>60</v>
      </c>
    </row>
    <row r="832" spans="1:16" x14ac:dyDescent="0.25">
      <c r="A832" s="7" t="s">
        <v>435</v>
      </c>
      <c r="B832" s="7" t="s">
        <v>436</v>
      </c>
      <c r="D832" s="7" t="s">
        <v>313</v>
      </c>
      <c r="K832" s="7" t="s">
        <v>224</v>
      </c>
      <c r="L832" s="6">
        <v>45274.302950428239</v>
      </c>
      <c r="M832" s="6">
        <v>45274.302950428239</v>
      </c>
      <c r="N832" s="8">
        <v>3.4722222222222224E-7</v>
      </c>
      <c r="O832" s="7">
        <v>9.3641327111981809E-5</v>
      </c>
      <c r="P832" s="7">
        <v>1</v>
      </c>
    </row>
    <row r="833" spans="1:16" x14ac:dyDescent="0.25">
      <c r="A833" s="7" t="s">
        <v>435</v>
      </c>
      <c r="B833" s="7" t="s">
        <v>436</v>
      </c>
      <c r="D833" s="7" t="s">
        <v>313</v>
      </c>
      <c r="K833" s="7" t="s">
        <v>249</v>
      </c>
      <c r="L833" s="6">
        <v>45261.631482210651</v>
      </c>
      <c r="M833" s="6">
        <v>45288.58298684028</v>
      </c>
      <c r="N833" s="8">
        <v>1.1085183449074074</v>
      </c>
      <c r="O833" s="7">
        <v>174.7681884765625</v>
      </c>
      <c r="P833" s="7">
        <v>280</v>
      </c>
    </row>
    <row r="834" spans="1:16" x14ac:dyDescent="0.25">
      <c r="A834" s="7" t="s">
        <v>435</v>
      </c>
      <c r="B834" s="7" t="s">
        <v>436</v>
      </c>
      <c r="D834" s="7" t="s">
        <v>313</v>
      </c>
      <c r="K834" s="7" t="s">
        <v>1</v>
      </c>
      <c r="L834" s="6">
        <v>45279.391873182867</v>
      </c>
      <c r="M834" s="6">
        <v>45280.392372604168</v>
      </c>
      <c r="N834" s="8">
        <v>4.8878472222222227E-4</v>
      </c>
      <c r="O834" s="7">
        <v>0.3152976930141449</v>
      </c>
      <c r="P834" s="7">
        <v>2</v>
      </c>
    </row>
    <row r="835" spans="1:16" x14ac:dyDescent="0.25">
      <c r="A835" s="7" t="s">
        <v>435</v>
      </c>
      <c r="B835" s="7" t="s">
        <v>436</v>
      </c>
      <c r="D835" s="7" t="s">
        <v>313</v>
      </c>
      <c r="K835" s="7" t="s">
        <v>219</v>
      </c>
      <c r="L835" s="6">
        <v>45264.581054629627</v>
      </c>
      <c r="M835" s="6">
        <v>45288.44071195602</v>
      </c>
      <c r="N835" s="8">
        <v>0.26103949074074073</v>
      </c>
      <c r="O835" s="7">
        <v>0.18401287496089935</v>
      </c>
      <c r="P835" s="7">
        <v>40</v>
      </c>
    </row>
    <row r="836" spans="1:16" x14ac:dyDescent="0.25">
      <c r="A836" s="7" t="s">
        <v>435</v>
      </c>
      <c r="B836" s="7" t="s">
        <v>436</v>
      </c>
      <c r="D836" s="7" t="s">
        <v>313</v>
      </c>
      <c r="K836" s="7" t="s">
        <v>220</v>
      </c>
      <c r="L836" s="6">
        <v>45265.943582789354</v>
      </c>
      <c r="M836" s="6">
        <v>45279.577187499999</v>
      </c>
      <c r="N836" s="8">
        <v>3.6532523148148149E-3</v>
      </c>
      <c r="O836" s="7">
        <v>1.1150842905044556</v>
      </c>
      <c r="P836" s="7">
        <v>5</v>
      </c>
    </row>
    <row r="837" spans="1:16" x14ac:dyDescent="0.25">
      <c r="A837" s="7" t="s">
        <v>437</v>
      </c>
      <c r="B837" s="7" t="s">
        <v>438</v>
      </c>
      <c r="D837" s="7" t="s">
        <v>439</v>
      </c>
      <c r="K837" s="7" t="s">
        <v>215</v>
      </c>
      <c r="L837" s="6">
        <v>45261.52216508102</v>
      </c>
      <c r="M837" s="6">
        <v>45287.47659795139</v>
      </c>
      <c r="N837" s="8">
        <v>0.88682178240740739</v>
      </c>
      <c r="O837" s="7">
        <v>1114.4771728515625</v>
      </c>
      <c r="P837" s="7">
        <v>57</v>
      </c>
    </row>
    <row r="838" spans="1:16" x14ac:dyDescent="0.25">
      <c r="A838" s="7" t="s">
        <v>437</v>
      </c>
      <c r="B838" s="7" t="s">
        <v>438</v>
      </c>
      <c r="D838" s="7" t="s">
        <v>439</v>
      </c>
      <c r="K838" s="7" t="s">
        <v>216</v>
      </c>
      <c r="L838" s="6">
        <v>45261.531747685185</v>
      </c>
      <c r="M838" s="6">
        <v>45280.78393020833</v>
      </c>
      <c r="N838" s="8">
        <v>0.32139349537037037</v>
      </c>
      <c r="O838" s="7">
        <v>526.36468505859375</v>
      </c>
      <c r="P838" s="7">
        <v>248</v>
      </c>
    </row>
    <row r="839" spans="1:16" x14ac:dyDescent="0.25">
      <c r="A839" s="7" t="s">
        <v>437</v>
      </c>
      <c r="B839" s="7" t="s">
        <v>438</v>
      </c>
      <c r="D839" s="7" t="s">
        <v>439</v>
      </c>
      <c r="K839" s="7" t="s">
        <v>227</v>
      </c>
      <c r="L839" s="6">
        <v>45265.814144247684</v>
      </c>
      <c r="M839" s="6">
        <v>45279.827026192128</v>
      </c>
      <c r="N839" s="8">
        <v>0.3172814351851852</v>
      </c>
      <c r="O839" s="7">
        <v>399.4185791015625</v>
      </c>
      <c r="P839" s="7">
        <v>17</v>
      </c>
    </row>
    <row r="840" spans="1:16" x14ac:dyDescent="0.25">
      <c r="A840" s="7" t="s">
        <v>437</v>
      </c>
      <c r="B840" s="7" t="s">
        <v>438</v>
      </c>
      <c r="D840" s="7" t="s">
        <v>439</v>
      </c>
      <c r="K840" s="7" t="s">
        <v>217</v>
      </c>
      <c r="L840" s="6">
        <v>45261.546344988426</v>
      </c>
      <c r="M840" s="6">
        <v>45280.766006712962</v>
      </c>
      <c r="N840" s="8">
        <v>2.1462465277777776E-2</v>
      </c>
      <c r="O840" s="7">
        <v>37.626968383789063</v>
      </c>
      <c r="P840" s="7">
        <v>53</v>
      </c>
    </row>
    <row r="841" spans="1:16" x14ac:dyDescent="0.25">
      <c r="A841" s="7" t="s">
        <v>437</v>
      </c>
      <c r="B841" s="7" t="s">
        <v>438</v>
      </c>
      <c r="D841" s="7" t="s">
        <v>439</v>
      </c>
      <c r="K841" s="7" t="s">
        <v>249</v>
      </c>
      <c r="L841" s="6">
        <v>45261.52216508102</v>
      </c>
      <c r="M841" s="6">
        <v>45287.47659795139</v>
      </c>
      <c r="N841" s="8">
        <v>0.88682178240740739</v>
      </c>
      <c r="O841" s="7">
        <v>1114.4771728515625</v>
      </c>
      <c r="P841" s="7">
        <v>57</v>
      </c>
    </row>
    <row r="842" spans="1:16" x14ac:dyDescent="0.25">
      <c r="A842" s="7" t="s">
        <v>437</v>
      </c>
      <c r="B842" s="7" t="s">
        <v>438</v>
      </c>
      <c r="D842" s="7" t="s">
        <v>439</v>
      </c>
      <c r="K842" s="7" t="s">
        <v>218</v>
      </c>
      <c r="L842" s="6">
        <v>45261.532206793985</v>
      </c>
      <c r="M842" s="6">
        <v>45280.785194016207</v>
      </c>
      <c r="N842" s="8">
        <v>0.17504202546296296</v>
      </c>
      <c r="O842" s="7">
        <v>291.31137084960938</v>
      </c>
      <c r="P842" s="7">
        <v>209</v>
      </c>
    </row>
    <row r="843" spans="1:16" x14ac:dyDescent="0.25">
      <c r="A843" s="7" t="s">
        <v>437</v>
      </c>
      <c r="B843" s="7" t="s">
        <v>438</v>
      </c>
      <c r="D843" s="7" t="s">
        <v>439</v>
      </c>
      <c r="K843" s="7" t="s">
        <v>1</v>
      </c>
      <c r="L843" s="6">
        <v>45261.531747685185</v>
      </c>
      <c r="M843" s="6">
        <v>45280.78393020833</v>
      </c>
      <c r="N843" s="8">
        <v>0.32139349537037037</v>
      </c>
      <c r="O843" s="7">
        <v>526.36468505859375</v>
      </c>
      <c r="P843" s="7">
        <v>248</v>
      </c>
    </row>
    <row r="844" spans="1:16" x14ac:dyDescent="0.25">
      <c r="A844" s="7" t="s">
        <v>437</v>
      </c>
      <c r="B844" s="7" t="s">
        <v>438</v>
      </c>
      <c r="D844" s="7" t="s">
        <v>439</v>
      </c>
      <c r="K844" s="7" t="s">
        <v>219</v>
      </c>
      <c r="L844" s="6">
        <v>45270.526343981481</v>
      </c>
      <c r="M844" s="6">
        <v>45274.96475767361</v>
      </c>
      <c r="N844" s="8">
        <v>3.4466400462962961E-2</v>
      </c>
      <c r="O844" s="7">
        <v>4.3075136840343475E-2</v>
      </c>
      <c r="P844" s="7">
        <v>4</v>
      </c>
    </row>
    <row r="845" spans="1:16" x14ac:dyDescent="0.25">
      <c r="A845" s="7" t="s">
        <v>440</v>
      </c>
      <c r="B845" s="7" t="s">
        <v>441</v>
      </c>
      <c r="D845" s="7" t="s">
        <v>298</v>
      </c>
      <c r="K845" s="7" t="s">
        <v>215</v>
      </c>
      <c r="L845" s="6">
        <v>45261.320683599537</v>
      </c>
      <c r="M845" s="6">
        <v>45288.586632673614</v>
      </c>
      <c r="N845" s="8">
        <v>0.19653853009259259</v>
      </c>
      <c r="O845" s="7">
        <v>131.40676879882813</v>
      </c>
      <c r="P845" s="7">
        <v>22</v>
      </c>
    </row>
    <row r="846" spans="1:16" x14ac:dyDescent="0.25">
      <c r="A846" s="7" t="s">
        <v>440</v>
      </c>
      <c r="B846" s="7" t="s">
        <v>441</v>
      </c>
      <c r="D846" s="7" t="s">
        <v>298</v>
      </c>
      <c r="K846" s="7" t="s">
        <v>216</v>
      </c>
      <c r="L846" s="6">
        <v>45264.47613978009</v>
      </c>
      <c r="M846" s="6">
        <v>45270.694947534721</v>
      </c>
      <c r="N846" s="8">
        <v>9.0232754629629621E-3</v>
      </c>
      <c r="O846" s="7">
        <v>10.209939956665039</v>
      </c>
      <c r="P846" s="7">
        <v>22</v>
      </c>
    </row>
    <row r="847" spans="1:16" x14ac:dyDescent="0.25">
      <c r="A847" s="7" t="s">
        <v>440</v>
      </c>
      <c r="B847" s="7" t="s">
        <v>441</v>
      </c>
      <c r="D847" s="7" t="s">
        <v>298</v>
      </c>
      <c r="K847" s="7" t="s">
        <v>227</v>
      </c>
      <c r="L847" s="6">
        <v>45270.39067202546</v>
      </c>
      <c r="M847" s="6">
        <v>45272.224594907406</v>
      </c>
      <c r="N847" s="8">
        <v>0.10605105324074074</v>
      </c>
      <c r="O847" s="7">
        <v>88.043449401855469</v>
      </c>
      <c r="P847" s="7">
        <v>5</v>
      </c>
    </row>
    <row r="848" spans="1:16" x14ac:dyDescent="0.25">
      <c r="A848" s="7" t="s">
        <v>440</v>
      </c>
      <c r="B848" s="7" t="s">
        <v>441</v>
      </c>
      <c r="D848" s="7" t="s">
        <v>298</v>
      </c>
      <c r="K848" s="7" t="s">
        <v>249</v>
      </c>
      <c r="L848" s="6">
        <v>45261.320683599537</v>
      </c>
      <c r="M848" s="6">
        <v>45288.586632673614</v>
      </c>
      <c r="N848" s="8">
        <v>0.19653853009259259</v>
      </c>
      <c r="O848" s="7">
        <v>131.40676879882813</v>
      </c>
      <c r="P848" s="7">
        <v>22</v>
      </c>
    </row>
    <row r="849" spans="1:16" x14ac:dyDescent="0.25">
      <c r="A849" s="7" t="s">
        <v>440</v>
      </c>
      <c r="B849" s="7" t="s">
        <v>441</v>
      </c>
      <c r="D849" s="7" t="s">
        <v>298</v>
      </c>
      <c r="K849" s="7" t="s">
        <v>218</v>
      </c>
      <c r="L849" s="6">
        <v>45270.694974618054</v>
      </c>
      <c r="M849" s="6">
        <v>45270.694974618054</v>
      </c>
      <c r="N849" s="8">
        <v>4.5104166666666665E-4</v>
      </c>
      <c r="O849" s="7">
        <v>0.58183425664901733</v>
      </c>
      <c r="P849" s="7">
        <v>1</v>
      </c>
    </row>
    <row r="850" spans="1:16" x14ac:dyDescent="0.25">
      <c r="A850" s="7" t="s">
        <v>440</v>
      </c>
      <c r="B850" s="7" t="s">
        <v>441</v>
      </c>
      <c r="D850" s="7" t="s">
        <v>298</v>
      </c>
      <c r="K850" s="7" t="s">
        <v>1</v>
      </c>
      <c r="L850" s="6">
        <v>45264.47613978009</v>
      </c>
      <c r="M850" s="6">
        <v>45270.694947534721</v>
      </c>
      <c r="N850" s="8">
        <v>9.0232754629629621E-3</v>
      </c>
      <c r="O850" s="7">
        <v>10.209939956665039</v>
      </c>
      <c r="P850" s="7">
        <v>22</v>
      </c>
    </row>
    <row r="851" spans="1:16" x14ac:dyDescent="0.25">
      <c r="A851" s="7" t="s">
        <v>440</v>
      </c>
      <c r="B851" s="7" t="s">
        <v>441</v>
      </c>
      <c r="D851" s="7" t="s">
        <v>298</v>
      </c>
      <c r="K851" s="7" t="s">
        <v>219</v>
      </c>
      <c r="L851" s="6">
        <v>45266.411907488429</v>
      </c>
      <c r="M851" s="6">
        <v>45287.341817858796</v>
      </c>
      <c r="N851" s="8">
        <v>0.17371643518518518</v>
      </c>
      <c r="O851" s="7">
        <v>7.9034484922885895E-2</v>
      </c>
      <c r="P851" s="7">
        <v>7</v>
      </c>
    </row>
    <row r="852" spans="1:16" x14ac:dyDescent="0.25">
      <c r="A852" s="7" t="s">
        <v>442</v>
      </c>
      <c r="B852" s="7" t="s">
        <v>443</v>
      </c>
      <c r="D852" s="7" t="s">
        <v>310</v>
      </c>
      <c r="K852" s="7" t="s">
        <v>221</v>
      </c>
      <c r="L852" s="6">
        <v>45278.746496874999</v>
      </c>
      <c r="M852" s="6">
        <v>45288.472296956017</v>
      </c>
      <c r="N852" s="8">
        <v>1.4652777777777779E-5</v>
      </c>
      <c r="O852" s="7">
        <v>6.5670148469507694E-3</v>
      </c>
      <c r="P852" s="7">
        <v>6</v>
      </c>
    </row>
    <row r="853" spans="1:16" x14ac:dyDescent="0.25">
      <c r="A853" s="7" t="s">
        <v>442</v>
      </c>
      <c r="B853" s="7" t="s">
        <v>443</v>
      </c>
      <c r="D853" s="7" t="s">
        <v>310</v>
      </c>
      <c r="K853" s="7" t="s">
        <v>223</v>
      </c>
      <c r="L853" s="6">
        <v>45264.681959837966</v>
      </c>
      <c r="M853" s="6">
        <v>45287.514198229168</v>
      </c>
      <c r="N853" s="8">
        <v>1.076388888888889E-6</v>
      </c>
      <c r="O853" s="7">
        <v>2.517138491384685E-4</v>
      </c>
      <c r="P853" s="7">
        <v>3</v>
      </c>
    </row>
    <row r="854" spans="1:16" x14ac:dyDescent="0.25">
      <c r="A854" s="7" t="s">
        <v>442</v>
      </c>
      <c r="B854" s="7" t="s">
        <v>443</v>
      </c>
      <c r="D854" s="7" t="s">
        <v>310</v>
      </c>
      <c r="K854" s="7" t="s">
        <v>215</v>
      </c>
      <c r="L854" s="6">
        <v>45261.331145833334</v>
      </c>
      <c r="M854" s="6">
        <v>45288.687790081021</v>
      </c>
      <c r="N854" s="8">
        <v>1.2968609143518519</v>
      </c>
      <c r="O854" s="7">
        <v>1472.8575439453125</v>
      </c>
      <c r="P854" s="7">
        <v>88</v>
      </c>
    </row>
    <row r="855" spans="1:16" x14ac:dyDescent="0.25">
      <c r="A855" s="7" t="s">
        <v>442</v>
      </c>
      <c r="B855" s="7" t="s">
        <v>443</v>
      </c>
      <c r="D855" s="7" t="s">
        <v>310</v>
      </c>
      <c r="K855" s="7" t="s">
        <v>216</v>
      </c>
      <c r="L855" s="6">
        <v>45261.333405439815</v>
      </c>
      <c r="M855" s="6">
        <v>45288.693243715279</v>
      </c>
      <c r="N855" s="8">
        <v>0.5644955787037037</v>
      </c>
      <c r="O855" s="7">
        <v>904.084228515625</v>
      </c>
      <c r="P855" s="7">
        <v>453</v>
      </c>
    </row>
    <row r="856" spans="1:16" x14ac:dyDescent="0.25">
      <c r="A856" s="7" t="s">
        <v>442</v>
      </c>
      <c r="B856" s="7" t="s">
        <v>443</v>
      </c>
      <c r="D856" s="7" t="s">
        <v>310</v>
      </c>
      <c r="K856" s="7" t="s">
        <v>227</v>
      </c>
      <c r="L856" s="6">
        <v>45283.712500729169</v>
      </c>
      <c r="M856" s="6">
        <v>45283.712500729169</v>
      </c>
      <c r="N856" s="8">
        <v>2.3075231481481482E-4</v>
      </c>
      <c r="O856" s="7">
        <v>3.6872669588774443E-3</v>
      </c>
      <c r="P856" s="7">
        <v>1</v>
      </c>
    </row>
    <row r="857" spans="1:16" x14ac:dyDescent="0.25">
      <c r="A857" s="7" t="s">
        <v>442</v>
      </c>
      <c r="B857" s="7" t="s">
        <v>443</v>
      </c>
      <c r="D857" s="7" t="s">
        <v>310</v>
      </c>
      <c r="K857" s="7" t="s">
        <v>217</v>
      </c>
      <c r="L857" s="6">
        <v>45261.333609837966</v>
      </c>
      <c r="M857" s="6">
        <v>45288.599297916669</v>
      </c>
      <c r="N857" s="8">
        <v>7.3809988425925926E-2</v>
      </c>
      <c r="O857" s="7">
        <v>138.01399230957031</v>
      </c>
      <c r="P857" s="7">
        <v>102</v>
      </c>
    </row>
    <row r="858" spans="1:16" x14ac:dyDescent="0.25">
      <c r="A858" s="7" t="s">
        <v>442</v>
      </c>
      <c r="B858" s="7" t="s">
        <v>443</v>
      </c>
      <c r="D858" s="7" t="s">
        <v>310</v>
      </c>
      <c r="K858" s="7" t="s">
        <v>224</v>
      </c>
      <c r="L858" s="6">
        <v>45279.525318402775</v>
      </c>
      <c r="M858" s="6">
        <v>45288.423352696758</v>
      </c>
      <c r="N858" s="8">
        <v>2.4421296296296298E-6</v>
      </c>
      <c r="O858" s="7">
        <v>2.1455106325447559E-3</v>
      </c>
      <c r="P858" s="7">
        <v>2</v>
      </c>
    </row>
    <row r="859" spans="1:16" x14ac:dyDescent="0.25">
      <c r="A859" s="7" t="s">
        <v>442</v>
      </c>
      <c r="B859" s="7" t="s">
        <v>443</v>
      </c>
      <c r="D859" s="7" t="s">
        <v>310</v>
      </c>
      <c r="K859" s="7" t="s">
        <v>249</v>
      </c>
      <c r="L859" s="6">
        <v>45261.331145833334</v>
      </c>
      <c r="M859" s="6">
        <v>45288.687790081021</v>
      </c>
      <c r="N859" s="8">
        <v>1.2968609143518519</v>
      </c>
      <c r="O859" s="7">
        <v>1472.8575439453125</v>
      </c>
      <c r="P859" s="7">
        <v>88</v>
      </c>
    </row>
    <row r="860" spans="1:16" x14ac:dyDescent="0.25">
      <c r="A860" s="7" t="s">
        <v>442</v>
      </c>
      <c r="B860" s="7" t="s">
        <v>443</v>
      </c>
      <c r="D860" s="7" t="s">
        <v>310</v>
      </c>
      <c r="K860" s="7" t="s">
        <v>265</v>
      </c>
      <c r="L860" s="6">
        <v>45261.592413194543</v>
      </c>
      <c r="M860" s="6">
        <v>45268.581639849537</v>
      </c>
      <c r="N860" s="8">
        <v>6.7452893518518521E-3</v>
      </c>
      <c r="O860" s="7">
        <v>14.187365531921387</v>
      </c>
      <c r="P860" s="7">
        <v>12</v>
      </c>
    </row>
    <row r="861" spans="1:16" x14ac:dyDescent="0.25">
      <c r="A861" s="7" t="s">
        <v>442</v>
      </c>
      <c r="B861" s="7" t="s">
        <v>443</v>
      </c>
      <c r="D861" s="7" t="s">
        <v>310</v>
      </c>
      <c r="K861" s="7" t="s">
        <v>218</v>
      </c>
      <c r="L861" s="6">
        <v>45261.33348804398</v>
      </c>
      <c r="M861" s="6">
        <v>45288.693465358796</v>
      </c>
      <c r="N861" s="8">
        <v>0.34407783564814814</v>
      </c>
      <c r="O861" s="7">
        <v>586.4678955078125</v>
      </c>
      <c r="P861" s="7">
        <v>368</v>
      </c>
    </row>
    <row r="862" spans="1:16" x14ac:dyDescent="0.25">
      <c r="A862" s="7" t="s">
        <v>442</v>
      </c>
      <c r="B862" s="7" t="s">
        <v>443</v>
      </c>
      <c r="D862" s="7" t="s">
        <v>310</v>
      </c>
      <c r="K862" s="7" t="s">
        <v>1</v>
      </c>
      <c r="L862" s="6">
        <v>45261.333405439815</v>
      </c>
      <c r="M862" s="6">
        <v>45288.693243715279</v>
      </c>
      <c r="N862" s="8">
        <v>0.5644955787037037</v>
      </c>
      <c r="O862" s="7">
        <v>904.084228515625</v>
      </c>
      <c r="P862" s="7">
        <v>453</v>
      </c>
    </row>
    <row r="863" spans="1:16" x14ac:dyDescent="0.25">
      <c r="A863" s="7" t="s">
        <v>442</v>
      </c>
      <c r="B863" s="7" t="s">
        <v>443</v>
      </c>
      <c r="D863" s="7" t="s">
        <v>310</v>
      </c>
      <c r="K863" s="7" t="s">
        <v>219</v>
      </c>
      <c r="L863" s="6">
        <v>45261.314248414354</v>
      </c>
      <c r="M863" s="6">
        <v>45288.485309641204</v>
      </c>
      <c r="N863" s="8">
        <v>0.5913056712962963</v>
      </c>
      <c r="O863" s="7">
        <v>0.32362005114555359</v>
      </c>
      <c r="P863" s="7">
        <v>38</v>
      </c>
    </row>
    <row r="864" spans="1:16" x14ac:dyDescent="0.25">
      <c r="A864" s="7" t="s">
        <v>442</v>
      </c>
      <c r="B864" s="7" t="s">
        <v>443</v>
      </c>
      <c r="D864" s="7" t="s">
        <v>310</v>
      </c>
      <c r="K864" s="7" t="s">
        <v>220</v>
      </c>
      <c r="L864" s="6">
        <v>45264.336495833333</v>
      </c>
      <c r="M864" s="6">
        <v>45287.367933831018</v>
      </c>
      <c r="N864" s="8">
        <v>1.115787037037037E-2</v>
      </c>
      <c r="O864" s="7">
        <v>8.9609336853027344</v>
      </c>
      <c r="P864" s="7">
        <v>7</v>
      </c>
    </row>
    <row r="865" spans="1:16" x14ac:dyDescent="0.25">
      <c r="A865" s="7" t="s">
        <v>444</v>
      </c>
      <c r="B865" s="7" t="s">
        <v>445</v>
      </c>
      <c r="D865" s="7" t="s">
        <v>313</v>
      </c>
      <c r="K865" s="7" t="s">
        <v>221</v>
      </c>
      <c r="L865" s="6">
        <v>45267.679712997684</v>
      </c>
      <c r="M865" s="6">
        <v>45267.679935416665</v>
      </c>
      <c r="N865" s="8">
        <v>2.986111111111111E-5</v>
      </c>
      <c r="O865" s="7">
        <v>1.8805412575602531E-2</v>
      </c>
      <c r="P865" s="7">
        <v>2</v>
      </c>
    </row>
    <row r="866" spans="1:16" x14ac:dyDescent="0.25">
      <c r="A866" s="7" t="s">
        <v>444</v>
      </c>
      <c r="B866" s="7" t="s">
        <v>445</v>
      </c>
      <c r="D866" s="7" t="s">
        <v>313</v>
      </c>
      <c r="K866" s="7" t="s">
        <v>215</v>
      </c>
      <c r="L866" s="6">
        <v>45261.466979895835</v>
      </c>
      <c r="M866" s="6">
        <v>45280.791609525462</v>
      </c>
      <c r="N866" s="8">
        <v>0.66625623842592596</v>
      </c>
      <c r="O866" s="7">
        <v>755.7091064453125</v>
      </c>
      <c r="P866" s="7">
        <v>39</v>
      </c>
    </row>
    <row r="867" spans="1:16" x14ac:dyDescent="0.25">
      <c r="A867" s="7" t="s">
        <v>444</v>
      </c>
      <c r="B867" s="7" t="s">
        <v>445</v>
      </c>
      <c r="D867" s="7" t="s">
        <v>313</v>
      </c>
      <c r="K867" s="7" t="s">
        <v>216</v>
      </c>
      <c r="L867" s="6">
        <v>45261.613865011575</v>
      </c>
      <c r="M867" s="6">
        <v>45280.78808283565</v>
      </c>
      <c r="N867" s="8">
        <v>0.13505605324074074</v>
      </c>
      <c r="O867" s="7">
        <v>208.67976379394531</v>
      </c>
      <c r="P867" s="7">
        <v>147</v>
      </c>
    </row>
    <row r="868" spans="1:16" x14ac:dyDescent="0.25">
      <c r="A868" s="7" t="s">
        <v>444</v>
      </c>
      <c r="B868" s="7" t="s">
        <v>445</v>
      </c>
      <c r="D868" s="7" t="s">
        <v>313</v>
      </c>
      <c r="K868" s="7" t="s">
        <v>227</v>
      </c>
      <c r="L868" s="6">
        <v>45261.856968321757</v>
      </c>
      <c r="M868" s="6">
        <v>45280.791666666664</v>
      </c>
      <c r="N868" s="8">
        <v>0.2339438425925926</v>
      </c>
      <c r="O868" s="7">
        <v>302.76437377929688</v>
      </c>
      <c r="P868" s="7">
        <v>6</v>
      </c>
    </row>
    <row r="869" spans="1:16" x14ac:dyDescent="0.25">
      <c r="A869" s="7" t="s">
        <v>444</v>
      </c>
      <c r="B869" s="7" t="s">
        <v>445</v>
      </c>
      <c r="D869" s="7" t="s">
        <v>313</v>
      </c>
      <c r="K869" s="7" t="s">
        <v>217</v>
      </c>
      <c r="L869" s="6">
        <v>45268.273505821759</v>
      </c>
      <c r="M869" s="6">
        <v>45280.788127546293</v>
      </c>
      <c r="N869" s="8">
        <v>1.2854363425925925E-2</v>
      </c>
      <c r="O869" s="7">
        <v>20.604734420776367</v>
      </c>
      <c r="P869" s="7">
        <v>25</v>
      </c>
    </row>
    <row r="870" spans="1:16" x14ac:dyDescent="0.25">
      <c r="A870" s="7" t="s">
        <v>444</v>
      </c>
      <c r="B870" s="7" t="s">
        <v>445</v>
      </c>
      <c r="D870" s="7" t="s">
        <v>313</v>
      </c>
      <c r="K870" s="7" t="s">
        <v>224</v>
      </c>
      <c r="L870" s="6">
        <v>45280.613085648147</v>
      </c>
      <c r="M870" s="6">
        <v>45280.613085648147</v>
      </c>
      <c r="N870" s="8">
        <v>2.3495370370370371E-6</v>
      </c>
      <c r="O870" s="7">
        <v>3.3799353986978531E-3</v>
      </c>
      <c r="P870" s="7">
        <v>1</v>
      </c>
    </row>
    <row r="871" spans="1:16" x14ac:dyDescent="0.25">
      <c r="A871" s="7" t="s">
        <v>444</v>
      </c>
      <c r="B871" s="7" t="s">
        <v>445</v>
      </c>
      <c r="D871" s="7" t="s">
        <v>313</v>
      </c>
      <c r="K871" s="7" t="s">
        <v>249</v>
      </c>
      <c r="L871" s="6">
        <v>45261.466979895835</v>
      </c>
      <c r="M871" s="6">
        <v>45280.791609525462</v>
      </c>
      <c r="N871" s="8">
        <v>0.66625623842592596</v>
      </c>
      <c r="O871" s="7">
        <v>755.7091064453125</v>
      </c>
      <c r="P871" s="7">
        <v>39</v>
      </c>
    </row>
    <row r="872" spans="1:16" x14ac:dyDescent="0.25">
      <c r="A872" s="7" t="s">
        <v>444</v>
      </c>
      <c r="B872" s="7" t="s">
        <v>445</v>
      </c>
      <c r="D872" s="7" t="s">
        <v>313</v>
      </c>
      <c r="K872" s="7" t="s">
        <v>218</v>
      </c>
      <c r="L872" s="6">
        <v>45261.615879629629</v>
      </c>
      <c r="M872" s="6">
        <v>45280.788102743056</v>
      </c>
      <c r="N872" s="8">
        <v>5.2826145833333331E-2</v>
      </c>
      <c r="O872" s="7">
        <v>83.776626586914063</v>
      </c>
      <c r="P872" s="7">
        <v>70</v>
      </c>
    </row>
    <row r="873" spans="1:16" x14ac:dyDescent="0.25">
      <c r="A873" s="7" t="s">
        <v>444</v>
      </c>
      <c r="B873" s="7" t="s">
        <v>445</v>
      </c>
      <c r="D873" s="7" t="s">
        <v>313</v>
      </c>
      <c r="K873" s="7" t="s">
        <v>1</v>
      </c>
      <c r="L873" s="6">
        <v>45261.613865011575</v>
      </c>
      <c r="M873" s="6">
        <v>45280.78808283565</v>
      </c>
      <c r="N873" s="8">
        <v>0.13505605324074074</v>
      </c>
      <c r="O873" s="7">
        <v>208.67976379394531</v>
      </c>
      <c r="P873" s="7">
        <v>147</v>
      </c>
    </row>
    <row r="874" spans="1:16" x14ac:dyDescent="0.25">
      <c r="A874" s="7" t="s">
        <v>444</v>
      </c>
      <c r="B874" s="7" t="s">
        <v>445</v>
      </c>
      <c r="D874" s="7" t="s">
        <v>313</v>
      </c>
      <c r="K874" s="7" t="s">
        <v>219</v>
      </c>
      <c r="L874" s="6">
        <v>45261.864993981479</v>
      </c>
      <c r="M874" s="6">
        <v>45280.757453391205</v>
      </c>
      <c r="N874" s="8">
        <v>3.7839930555555554E-2</v>
      </c>
      <c r="O874" s="7">
        <v>9.1768521815538406E-3</v>
      </c>
      <c r="P874" s="7">
        <v>5</v>
      </c>
    </row>
    <row r="875" spans="1:16" x14ac:dyDescent="0.25">
      <c r="A875" s="7" t="s">
        <v>446</v>
      </c>
      <c r="B875" s="7" t="s">
        <v>447</v>
      </c>
      <c r="D875" s="7" t="s">
        <v>298</v>
      </c>
      <c r="K875" s="7" t="s">
        <v>221</v>
      </c>
      <c r="L875" s="6">
        <v>45271.341247303244</v>
      </c>
      <c r="M875" s="6">
        <v>45271.344730671299</v>
      </c>
      <c r="N875" s="8">
        <v>4.8611111111111109E-7</v>
      </c>
      <c r="O875" s="7">
        <v>2.2513816657010466E-4</v>
      </c>
      <c r="P875" s="7">
        <v>3</v>
      </c>
    </row>
    <row r="876" spans="1:16" x14ac:dyDescent="0.25">
      <c r="A876" s="7" t="s">
        <v>446</v>
      </c>
      <c r="B876" s="7" t="s">
        <v>447</v>
      </c>
      <c r="D876" s="7" t="s">
        <v>298</v>
      </c>
      <c r="K876" s="7" t="s">
        <v>225</v>
      </c>
      <c r="L876" s="6">
        <v>45261.327390127313</v>
      </c>
      <c r="M876" s="6">
        <v>45266.426212268518</v>
      </c>
      <c r="N876" s="8">
        <v>1.3493750000000001E-3</v>
      </c>
      <c r="O876" s="7">
        <v>2.8196077437314671E-6</v>
      </c>
      <c r="P876" s="7">
        <v>2</v>
      </c>
    </row>
    <row r="877" spans="1:16" x14ac:dyDescent="0.25">
      <c r="A877" s="7" t="s">
        <v>446</v>
      </c>
      <c r="B877" s="7" t="s">
        <v>447</v>
      </c>
      <c r="D877" s="7" t="s">
        <v>298</v>
      </c>
      <c r="K877" s="7" t="s">
        <v>215</v>
      </c>
      <c r="L877" s="6">
        <v>45266.436077118058</v>
      </c>
      <c r="M877" s="6">
        <v>45275.313125729168</v>
      </c>
      <c r="N877" s="8">
        <v>0.10810832175925926</v>
      </c>
      <c r="O877" s="7">
        <v>68.281906127929688</v>
      </c>
      <c r="P877" s="7">
        <v>10</v>
      </c>
    </row>
    <row r="878" spans="1:16" x14ac:dyDescent="0.25">
      <c r="A878" s="7" t="s">
        <v>446</v>
      </c>
      <c r="B878" s="7" t="s">
        <v>447</v>
      </c>
      <c r="D878" s="7" t="s">
        <v>298</v>
      </c>
      <c r="K878" s="7" t="s">
        <v>216</v>
      </c>
      <c r="L878" s="6">
        <v>45271.325694444444</v>
      </c>
      <c r="M878" s="6">
        <v>45271.528398761577</v>
      </c>
      <c r="N878" s="8">
        <v>8.2785879629629633E-3</v>
      </c>
      <c r="O878" s="7">
        <v>7.8573966026306152</v>
      </c>
      <c r="P878" s="7">
        <v>18</v>
      </c>
    </row>
    <row r="879" spans="1:16" x14ac:dyDescent="0.25">
      <c r="A879" s="7" t="s">
        <v>446</v>
      </c>
      <c r="B879" s="7" t="s">
        <v>447</v>
      </c>
      <c r="D879" s="7" t="s">
        <v>298</v>
      </c>
      <c r="K879" s="7" t="s">
        <v>217</v>
      </c>
      <c r="L879" s="6">
        <v>45271.528446493059</v>
      </c>
      <c r="M879" s="6">
        <v>45271.528446493059</v>
      </c>
      <c r="N879" s="8">
        <v>3.4251157407407407E-4</v>
      </c>
      <c r="O879" s="7">
        <v>0.36840251088142395</v>
      </c>
      <c r="P879" s="7">
        <v>1</v>
      </c>
    </row>
    <row r="880" spans="1:16" x14ac:dyDescent="0.25">
      <c r="A880" s="7" t="s">
        <v>446</v>
      </c>
      <c r="B880" s="7" t="s">
        <v>447</v>
      </c>
      <c r="D880" s="7" t="s">
        <v>298</v>
      </c>
      <c r="K880" s="7" t="s">
        <v>249</v>
      </c>
      <c r="L880" s="6">
        <v>45266.436077118058</v>
      </c>
      <c r="M880" s="6">
        <v>45275.313125729168</v>
      </c>
      <c r="N880" s="8">
        <v>0.10810832175925926</v>
      </c>
      <c r="O880" s="7">
        <v>68.281906127929688</v>
      </c>
      <c r="P880" s="7">
        <v>10</v>
      </c>
    </row>
    <row r="881" spans="1:16" x14ac:dyDescent="0.25">
      <c r="A881" s="7" t="s">
        <v>446</v>
      </c>
      <c r="B881" s="7" t="s">
        <v>447</v>
      </c>
      <c r="D881" s="7" t="s">
        <v>298</v>
      </c>
      <c r="K881" s="7" t="s">
        <v>218</v>
      </c>
      <c r="L881" s="6">
        <v>45271.325917476854</v>
      </c>
      <c r="M881" s="6">
        <v>45271.528415428242</v>
      </c>
      <c r="N881" s="8">
        <v>2.4018518518518521E-3</v>
      </c>
      <c r="O881" s="7">
        <v>2.4961273670196533</v>
      </c>
      <c r="P881" s="7">
        <v>6</v>
      </c>
    </row>
    <row r="882" spans="1:16" x14ac:dyDescent="0.25">
      <c r="A882" s="7" t="s">
        <v>446</v>
      </c>
      <c r="B882" s="7" t="s">
        <v>447</v>
      </c>
      <c r="D882" s="7" t="s">
        <v>298</v>
      </c>
      <c r="K882" s="7" t="s">
        <v>222</v>
      </c>
      <c r="L882" s="6">
        <v>45266.426331053241</v>
      </c>
      <c r="M882" s="6">
        <v>45266.426331053241</v>
      </c>
      <c r="N882" s="8">
        <v>0</v>
      </c>
      <c r="O882" s="7">
        <v>0</v>
      </c>
      <c r="P882" s="7">
        <v>1</v>
      </c>
    </row>
    <row r="883" spans="1:16" x14ac:dyDescent="0.25">
      <c r="A883" s="7" t="s">
        <v>446</v>
      </c>
      <c r="B883" s="7" t="s">
        <v>447</v>
      </c>
      <c r="D883" s="7" t="s">
        <v>298</v>
      </c>
      <c r="K883" s="7" t="s">
        <v>1</v>
      </c>
      <c r="L883" s="6">
        <v>45271.325694444444</v>
      </c>
      <c r="M883" s="6">
        <v>45271.528398761577</v>
      </c>
      <c r="N883" s="8">
        <v>8.2785879629629633E-3</v>
      </c>
      <c r="O883" s="7">
        <v>7.8573966026306152</v>
      </c>
      <c r="P883" s="7">
        <v>18</v>
      </c>
    </row>
    <row r="884" spans="1:16" x14ac:dyDescent="0.25">
      <c r="A884" s="7" t="s">
        <v>446</v>
      </c>
      <c r="B884" s="7" t="s">
        <v>447</v>
      </c>
      <c r="D884" s="7" t="s">
        <v>298</v>
      </c>
      <c r="K884" s="7" t="s">
        <v>219</v>
      </c>
      <c r="L884" s="6">
        <v>45266.436077118058</v>
      </c>
      <c r="M884" s="6">
        <v>45271.364857754626</v>
      </c>
      <c r="N884" s="8">
        <v>8.1354583333333327E-2</v>
      </c>
      <c r="O884" s="7">
        <v>0.36347579956054688</v>
      </c>
      <c r="P884" s="7">
        <v>3</v>
      </c>
    </row>
    <row r="885" spans="1:16" x14ac:dyDescent="0.25">
      <c r="A885" s="7" t="s">
        <v>448</v>
      </c>
      <c r="B885" s="7" t="s">
        <v>449</v>
      </c>
      <c r="D885" s="7" t="s">
        <v>228</v>
      </c>
      <c r="K885" s="7" t="s">
        <v>221</v>
      </c>
      <c r="L885" s="6">
        <v>45269.510823877317</v>
      </c>
      <c r="M885" s="6">
        <v>45272.423596562498</v>
      </c>
      <c r="N885" s="8">
        <v>4.3287037037037041E-6</v>
      </c>
      <c r="O885" s="7">
        <v>2.6329683605581522E-3</v>
      </c>
      <c r="P885" s="7">
        <v>2</v>
      </c>
    </row>
    <row r="886" spans="1:16" x14ac:dyDescent="0.25">
      <c r="A886" s="7" t="s">
        <v>448</v>
      </c>
      <c r="B886" s="7" t="s">
        <v>449</v>
      </c>
      <c r="D886" s="7" t="s">
        <v>228</v>
      </c>
      <c r="K886" s="7" t="s">
        <v>223</v>
      </c>
      <c r="L886" s="6">
        <v>45288.597245370373</v>
      </c>
      <c r="M886" s="6">
        <v>45288.597245370373</v>
      </c>
      <c r="N886" s="8">
        <v>1.2731481481481481E-6</v>
      </c>
      <c r="O886" s="7">
        <v>5.4267712403088808E-4</v>
      </c>
      <c r="P886" s="7">
        <v>1</v>
      </c>
    </row>
    <row r="887" spans="1:16" x14ac:dyDescent="0.25">
      <c r="A887" s="7" t="s">
        <v>448</v>
      </c>
      <c r="B887" s="7" t="s">
        <v>449</v>
      </c>
      <c r="D887" s="7" t="s">
        <v>228</v>
      </c>
      <c r="K887" s="7" t="s">
        <v>225</v>
      </c>
      <c r="L887" s="6">
        <v>45280.312690706021</v>
      </c>
      <c r="M887" s="6">
        <v>45280.312690706021</v>
      </c>
      <c r="N887" s="8">
        <v>1.408101851851852E-4</v>
      </c>
      <c r="O887" s="7">
        <v>7.1121440269052982E-3</v>
      </c>
      <c r="P887" s="7">
        <v>1</v>
      </c>
    </row>
    <row r="888" spans="1:16" x14ac:dyDescent="0.25">
      <c r="A888" s="7" t="s">
        <v>448</v>
      </c>
      <c r="B888" s="7" t="s">
        <v>449</v>
      </c>
      <c r="D888" s="7" t="s">
        <v>228</v>
      </c>
      <c r="K888" s="7" t="s">
        <v>215</v>
      </c>
      <c r="L888" s="6">
        <v>45261.363600266202</v>
      </c>
      <c r="M888" s="6">
        <v>45288.649641932869</v>
      </c>
      <c r="N888" s="8">
        <v>0.64260229166666671</v>
      </c>
      <c r="O888" s="7">
        <v>613.87060546875</v>
      </c>
      <c r="P888" s="7">
        <v>67</v>
      </c>
    </row>
    <row r="889" spans="1:16" x14ac:dyDescent="0.25">
      <c r="A889" s="7" t="s">
        <v>448</v>
      </c>
      <c r="B889" s="7" t="s">
        <v>449</v>
      </c>
      <c r="D889" s="7" t="s">
        <v>228</v>
      </c>
      <c r="K889" s="7" t="s">
        <v>216</v>
      </c>
      <c r="L889" s="6">
        <v>45264.510271180552</v>
      </c>
      <c r="M889" s="6">
        <v>45288.642785648146</v>
      </c>
      <c r="N889" s="8">
        <v>0.16287159722222222</v>
      </c>
      <c r="O889" s="7">
        <v>270.63360595703125</v>
      </c>
      <c r="P889" s="7">
        <v>166</v>
      </c>
    </row>
    <row r="890" spans="1:16" x14ac:dyDescent="0.25">
      <c r="A890" s="7" t="s">
        <v>448</v>
      </c>
      <c r="B890" s="7" t="s">
        <v>449</v>
      </c>
      <c r="D890" s="7" t="s">
        <v>228</v>
      </c>
      <c r="K890" s="7" t="s">
        <v>227</v>
      </c>
      <c r="L890" s="6">
        <v>45269.427837118055</v>
      </c>
      <c r="M890" s="6">
        <v>45270.591216006942</v>
      </c>
      <c r="N890" s="8">
        <v>0.10068422453703704</v>
      </c>
      <c r="O890" s="7">
        <v>97.42120361328125</v>
      </c>
      <c r="P890" s="7">
        <v>14</v>
      </c>
    </row>
    <row r="891" spans="1:16" x14ac:dyDescent="0.25">
      <c r="A891" s="7" t="s">
        <v>448</v>
      </c>
      <c r="B891" s="7" t="s">
        <v>449</v>
      </c>
      <c r="D891" s="7" t="s">
        <v>228</v>
      </c>
      <c r="K891" s="7" t="s">
        <v>217</v>
      </c>
      <c r="L891" s="6">
        <v>45270.570551817131</v>
      </c>
      <c r="M891" s="6">
        <v>45280.719002893522</v>
      </c>
      <c r="N891" s="8">
        <v>2.741122685185185E-3</v>
      </c>
      <c r="O891" s="7">
        <v>4.7236356735229492</v>
      </c>
      <c r="P891" s="7">
        <v>7</v>
      </c>
    </row>
    <row r="892" spans="1:16" x14ac:dyDescent="0.25">
      <c r="A892" s="7" t="s">
        <v>448</v>
      </c>
      <c r="B892" s="7" t="s">
        <v>449</v>
      </c>
      <c r="D892" s="7" t="s">
        <v>228</v>
      </c>
      <c r="K892" s="7" t="s">
        <v>224</v>
      </c>
      <c r="L892" s="6">
        <v>45272.42359903935</v>
      </c>
      <c r="M892" s="6">
        <v>45272.42359903935</v>
      </c>
      <c r="N892" s="8">
        <v>1.5046296296296296E-6</v>
      </c>
      <c r="O892" s="7">
        <v>1.2166684027761221E-3</v>
      </c>
      <c r="P892" s="7">
        <v>1</v>
      </c>
    </row>
    <row r="893" spans="1:16" x14ac:dyDescent="0.25">
      <c r="A893" s="7" t="s">
        <v>448</v>
      </c>
      <c r="B893" s="7" t="s">
        <v>449</v>
      </c>
      <c r="D893" s="7" t="s">
        <v>228</v>
      </c>
      <c r="K893" s="7" t="s">
        <v>249</v>
      </c>
      <c r="L893" s="6">
        <v>45261.363600266202</v>
      </c>
      <c r="M893" s="6">
        <v>45288.649641932869</v>
      </c>
      <c r="N893" s="8">
        <v>0.64260229166666671</v>
      </c>
      <c r="O893" s="7">
        <v>613.87060546875</v>
      </c>
      <c r="P893" s="7">
        <v>67</v>
      </c>
    </row>
    <row r="894" spans="1:16" x14ac:dyDescent="0.25">
      <c r="A894" s="7" t="s">
        <v>448</v>
      </c>
      <c r="B894" s="7" t="s">
        <v>449</v>
      </c>
      <c r="D894" s="7" t="s">
        <v>228</v>
      </c>
      <c r="K894" s="7" t="s">
        <v>218</v>
      </c>
      <c r="L894" s="6">
        <v>45264.51066728009</v>
      </c>
      <c r="M894" s="6">
        <v>45288.642099965276</v>
      </c>
      <c r="N894" s="8">
        <v>5.9882430555555553E-2</v>
      </c>
      <c r="O894" s="7">
        <v>103.07880401611328</v>
      </c>
      <c r="P894" s="7">
        <v>101</v>
      </c>
    </row>
    <row r="895" spans="1:16" x14ac:dyDescent="0.25">
      <c r="A895" s="7" t="s">
        <v>448</v>
      </c>
      <c r="B895" s="7" t="s">
        <v>449</v>
      </c>
      <c r="D895" s="7" t="s">
        <v>228</v>
      </c>
      <c r="K895" s="7" t="s">
        <v>1</v>
      </c>
      <c r="L895" s="6">
        <v>45264.510271180552</v>
      </c>
      <c r="M895" s="6">
        <v>45288.642785648146</v>
      </c>
      <c r="N895" s="8">
        <v>0.16287159722222222</v>
      </c>
      <c r="O895" s="7">
        <v>270.63360595703125</v>
      </c>
      <c r="P895" s="7">
        <v>166</v>
      </c>
    </row>
    <row r="896" spans="1:16" x14ac:dyDescent="0.25">
      <c r="A896" s="7" t="s">
        <v>448</v>
      </c>
      <c r="B896" s="7" t="s">
        <v>449</v>
      </c>
      <c r="D896" s="7" t="s">
        <v>228</v>
      </c>
      <c r="K896" s="7" t="s">
        <v>219</v>
      </c>
      <c r="L896" s="6">
        <v>45265.462188229169</v>
      </c>
      <c r="M896" s="6">
        <v>45281.377581747685</v>
      </c>
      <c r="N896" s="8">
        <v>5.3516770833333331E-2</v>
      </c>
      <c r="O896" s="7">
        <v>3.8357764482498169E-2</v>
      </c>
      <c r="P896" s="7">
        <v>11</v>
      </c>
    </row>
    <row r="897" spans="1:16" x14ac:dyDescent="0.25">
      <c r="A897" s="7" t="s">
        <v>450</v>
      </c>
      <c r="B897" s="7" t="s">
        <v>451</v>
      </c>
      <c r="D897" s="7" t="s">
        <v>313</v>
      </c>
      <c r="K897" s="7" t="s">
        <v>221</v>
      </c>
      <c r="L897" s="6">
        <v>45267.419730439811</v>
      </c>
      <c r="M897" s="6">
        <v>45281.445269178243</v>
      </c>
      <c r="N897" s="8">
        <v>2.1481481481481482E-5</v>
      </c>
      <c r="O897" s="7">
        <v>1.3346570543944836E-2</v>
      </c>
      <c r="P897" s="7">
        <v>6</v>
      </c>
    </row>
    <row r="898" spans="1:16" x14ac:dyDescent="0.25">
      <c r="A898" s="7" t="s">
        <v>450</v>
      </c>
      <c r="B898" s="7" t="s">
        <v>451</v>
      </c>
      <c r="D898" s="7" t="s">
        <v>313</v>
      </c>
      <c r="K898" s="7" t="s">
        <v>223</v>
      </c>
      <c r="L898" s="6">
        <v>45271.422807986113</v>
      </c>
      <c r="M898" s="6">
        <v>45271.422807986113</v>
      </c>
      <c r="N898" s="8">
        <v>6.2152777777777776E-6</v>
      </c>
      <c r="O898" s="7">
        <v>7.1901705814525485E-4</v>
      </c>
      <c r="P898" s="7">
        <v>1</v>
      </c>
    </row>
    <row r="899" spans="1:16" x14ac:dyDescent="0.25">
      <c r="A899" s="7" t="s">
        <v>450</v>
      </c>
      <c r="B899" s="7" t="s">
        <v>451</v>
      </c>
      <c r="D899" s="7" t="s">
        <v>313</v>
      </c>
      <c r="K899" s="7" t="s">
        <v>215</v>
      </c>
      <c r="L899" s="6">
        <v>45264.57104239583</v>
      </c>
      <c r="M899" s="6">
        <v>45281.62063730324</v>
      </c>
      <c r="N899" s="8">
        <v>0.43504380787037039</v>
      </c>
      <c r="O899" s="7">
        <v>236.90611267089844</v>
      </c>
      <c r="P899" s="7">
        <v>77</v>
      </c>
    </row>
    <row r="900" spans="1:16" x14ac:dyDescent="0.25">
      <c r="A900" s="7" t="s">
        <v>450</v>
      </c>
      <c r="B900" s="7" t="s">
        <v>451</v>
      </c>
      <c r="D900" s="7" t="s">
        <v>313</v>
      </c>
      <c r="K900" s="7" t="s">
        <v>216</v>
      </c>
      <c r="L900" s="6">
        <v>45265.396779317132</v>
      </c>
      <c r="M900" s="6">
        <v>45281.583379629628</v>
      </c>
      <c r="N900" s="8">
        <v>3.7347766203703704E-2</v>
      </c>
      <c r="O900" s="7">
        <v>35.524173736572266</v>
      </c>
      <c r="P900" s="7">
        <v>73</v>
      </c>
    </row>
    <row r="901" spans="1:16" x14ac:dyDescent="0.25">
      <c r="A901" s="7" t="s">
        <v>450</v>
      </c>
      <c r="B901" s="7" t="s">
        <v>451</v>
      </c>
      <c r="D901" s="7" t="s">
        <v>313</v>
      </c>
      <c r="K901" s="7" t="s">
        <v>217</v>
      </c>
      <c r="L901" s="6">
        <v>45265.407690312502</v>
      </c>
      <c r="M901" s="6">
        <v>45274.402025462965</v>
      </c>
      <c r="N901" s="8">
        <v>1.4042708333333333E-3</v>
      </c>
      <c r="O901" s="7">
        <v>1.2520067691802979</v>
      </c>
      <c r="P901" s="7">
        <v>5</v>
      </c>
    </row>
    <row r="902" spans="1:16" x14ac:dyDescent="0.25">
      <c r="A902" s="7" t="s">
        <v>450</v>
      </c>
      <c r="B902" s="7" t="s">
        <v>451</v>
      </c>
      <c r="D902" s="7" t="s">
        <v>313</v>
      </c>
      <c r="K902" s="7" t="s">
        <v>249</v>
      </c>
      <c r="L902" s="6">
        <v>45264.57104239583</v>
      </c>
      <c r="M902" s="6">
        <v>45281.62063730324</v>
      </c>
      <c r="N902" s="8">
        <v>0.43504380787037039</v>
      </c>
      <c r="O902" s="7">
        <v>236.90611267089844</v>
      </c>
      <c r="P902" s="7">
        <v>77</v>
      </c>
    </row>
    <row r="903" spans="1:16" x14ac:dyDescent="0.25">
      <c r="A903" s="7" t="s">
        <v>450</v>
      </c>
      <c r="B903" s="7" t="s">
        <v>451</v>
      </c>
      <c r="D903" s="7" t="s">
        <v>313</v>
      </c>
      <c r="K903" s="7" t="s">
        <v>218</v>
      </c>
      <c r="L903" s="6">
        <v>45265.398126655091</v>
      </c>
      <c r="M903" s="6">
        <v>45281.576535451386</v>
      </c>
      <c r="N903" s="8">
        <v>1.1949317129629629E-2</v>
      </c>
      <c r="O903" s="7">
        <v>11.679508209228516</v>
      </c>
      <c r="P903" s="7">
        <v>26</v>
      </c>
    </row>
    <row r="904" spans="1:16" x14ac:dyDescent="0.25">
      <c r="A904" s="7" t="s">
        <v>450</v>
      </c>
      <c r="B904" s="7" t="s">
        <v>451</v>
      </c>
      <c r="D904" s="7" t="s">
        <v>313</v>
      </c>
      <c r="K904" s="7" t="s">
        <v>1</v>
      </c>
      <c r="L904" s="6">
        <v>45265.396779317132</v>
      </c>
      <c r="M904" s="6">
        <v>45281.583379629628</v>
      </c>
      <c r="N904" s="8">
        <v>3.7347766203703704E-2</v>
      </c>
      <c r="O904" s="7">
        <v>35.524173736572266</v>
      </c>
      <c r="P904" s="7">
        <v>73</v>
      </c>
    </row>
    <row r="905" spans="1:16" x14ac:dyDescent="0.25">
      <c r="A905" s="7" t="s">
        <v>450</v>
      </c>
      <c r="B905" s="7" t="s">
        <v>451</v>
      </c>
      <c r="D905" s="7" t="s">
        <v>313</v>
      </c>
      <c r="K905" s="7" t="s">
        <v>219</v>
      </c>
      <c r="L905" s="6">
        <v>45265.390799340275</v>
      </c>
      <c r="M905" s="6">
        <v>45281.405116469905</v>
      </c>
      <c r="N905" s="8">
        <v>0.18124362268518518</v>
      </c>
      <c r="O905" s="7">
        <v>0.13510486483573914</v>
      </c>
      <c r="P905" s="7">
        <v>19</v>
      </c>
    </row>
    <row r="906" spans="1:16" x14ac:dyDescent="0.25">
      <c r="A906" s="7" t="s">
        <v>450</v>
      </c>
      <c r="B906" s="7" t="s">
        <v>451</v>
      </c>
      <c r="D906" s="7" t="s">
        <v>313</v>
      </c>
      <c r="K906" s="7" t="s">
        <v>220</v>
      </c>
      <c r="L906" s="6">
        <v>45264.577854513889</v>
      </c>
      <c r="M906" s="6">
        <v>45281.621877928243</v>
      </c>
      <c r="N906" s="8">
        <v>7.4490509259259258E-3</v>
      </c>
      <c r="O906" s="7">
        <v>2.3305783271789551</v>
      </c>
      <c r="P906" s="7">
        <v>9</v>
      </c>
    </row>
    <row r="907" spans="1:16" x14ac:dyDescent="0.25">
      <c r="A907" s="7" t="s">
        <v>452</v>
      </c>
      <c r="B907" s="7" t="s">
        <v>453</v>
      </c>
      <c r="D907" s="7" t="s">
        <v>313</v>
      </c>
      <c r="K907" s="7" t="s">
        <v>221</v>
      </c>
      <c r="L907" s="6">
        <v>45280.672281631945</v>
      </c>
      <c r="M907" s="6">
        <v>45282.731256712963</v>
      </c>
      <c r="N907" s="8">
        <v>1.4895833333333334E-5</v>
      </c>
      <c r="O907" s="7">
        <v>6.6211014054715633E-3</v>
      </c>
      <c r="P907" s="7">
        <v>2</v>
      </c>
    </row>
    <row r="908" spans="1:16" x14ac:dyDescent="0.25">
      <c r="A908" s="7" t="s">
        <v>452</v>
      </c>
      <c r="B908" s="7" t="s">
        <v>453</v>
      </c>
      <c r="D908" s="7" t="s">
        <v>313</v>
      </c>
      <c r="K908" s="7" t="s">
        <v>223</v>
      </c>
      <c r="L908" s="6">
        <v>45282.567034375003</v>
      </c>
      <c r="M908" s="6">
        <v>45282.567034375003</v>
      </c>
      <c r="N908" s="8">
        <v>6.1342592592592596E-7</v>
      </c>
      <c r="O908" s="7">
        <v>2.4952690000645816E-4</v>
      </c>
      <c r="P908" s="7">
        <v>1</v>
      </c>
    </row>
    <row r="909" spans="1:16" x14ac:dyDescent="0.25">
      <c r="A909" s="7" t="s">
        <v>452</v>
      </c>
      <c r="B909" s="7" t="s">
        <v>453</v>
      </c>
      <c r="D909" s="7" t="s">
        <v>313</v>
      </c>
      <c r="K909" s="7" t="s">
        <v>215</v>
      </c>
      <c r="L909" s="6">
        <v>45261.379016203704</v>
      </c>
      <c r="M909" s="6">
        <v>45282.745706747686</v>
      </c>
      <c r="N909" s="8">
        <v>0.60577378472222221</v>
      </c>
      <c r="O909" s="7">
        <v>660.23956298828125</v>
      </c>
      <c r="P909" s="7">
        <v>37</v>
      </c>
    </row>
    <row r="910" spans="1:16" x14ac:dyDescent="0.25">
      <c r="A910" s="7" t="s">
        <v>452</v>
      </c>
      <c r="B910" s="7" t="s">
        <v>453</v>
      </c>
      <c r="D910" s="7" t="s">
        <v>313</v>
      </c>
      <c r="K910" s="7" t="s">
        <v>216</v>
      </c>
      <c r="L910" s="6">
        <v>45268.630203206019</v>
      </c>
      <c r="M910" s="6">
        <v>45282.730706018519</v>
      </c>
      <c r="N910" s="8">
        <v>0.12969232638888889</v>
      </c>
      <c r="O910" s="7">
        <v>199.73214721679688</v>
      </c>
      <c r="P910" s="7">
        <v>139</v>
      </c>
    </row>
    <row r="911" spans="1:16" x14ac:dyDescent="0.25">
      <c r="A911" s="7" t="s">
        <v>452</v>
      </c>
      <c r="B911" s="7" t="s">
        <v>453</v>
      </c>
      <c r="D911" s="7" t="s">
        <v>313</v>
      </c>
      <c r="K911" s="7" t="s">
        <v>227</v>
      </c>
      <c r="L911" s="6">
        <v>45268.883449803237</v>
      </c>
      <c r="M911" s="6">
        <v>45274.797559340281</v>
      </c>
      <c r="N911" s="8">
        <v>3.7231597222222225E-2</v>
      </c>
      <c r="O911" s="7">
        <v>24.904325485229492</v>
      </c>
      <c r="P911" s="7">
        <v>3</v>
      </c>
    </row>
    <row r="912" spans="1:16" x14ac:dyDescent="0.25">
      <c r="A912" s="7" t="s">
        <v>452</v>
      </c>
      <c r="B912" s="7" t="s">
        <v>453</v>
      </c>
      <c r="D912" s="7" t="s">
        <v>313</v>
      </c>
      <c r="K912" s="7" t="s">
        <v>217</v>
      </c>
      <c r="L912" s="6">
        <v>45268.893886192127</v>
      </c>
      <c r="M912" s="6">
        <v>45274.302598148148</v>
      </c>
      <c r="N912" s="8">
        <v>6.7711805555555559E-4</v>
      </c>
      <c r="O912" s="7">
        <v>0.75228315591812134</v>
      </c>
      <c r="P912" s="7">
        <v>2</v>
      </c>
    </row>
    <row r="913" spans="1:16" x14ac:dyDescent="0.25">
      <c r="A913" s="7" t="s">
        <v>452</v>
      </c>
      <c r="B913" s="7" t="s">
        <v>453</v>
      </c>
      <c r="D913" s="7" t="s">
        <v>313</v>
      </c>
      <c r="K913" s="7" t="s">
        <v>224</v>
      </c>
      <c r="L913" s="6">
        <v>45274.694061111113</v>
      </c>
      <c r="M913" s="6">
        <v>45274.72769039352</v>
      </c>
      <c r="N913" s="8">
        <v>5.8217592592592594E-6</v>
      </c>
      <c r="O913" s="7">
        <v>8.0070523545145988E-3</v>
      </c>
      <c r="P913" s="7">
        <v>2</v>
      </c>
    </row>
    <row r="914" spans="1:16" x14ac:dyDescent="0.25">
      <c r="A914" s="7" t="s">
        <v>452</v>
      </c>
      <c r="B914" s="7" t="s">
        <v>453</v>
      </c>
      <c r="D914" s="7" t="s">
        <v>313</v>
      </c>
      <c r="K914" s="7" t="s">
        <v>249</v>
      </c>
      <c r="L914" s="6">
        <v>45261.379016203704</v>
      </c>
      <c r="M914" s="6">
        <v>45282.745706747686</v>
      </c>
      <c r="N914" s="8">
        <v>0.60577378472222221</v>
      </c>
      <c r="O914" s="7">
        <v>660.23956298828125</v>
      </c>
      <c r="P914" s="7">
        <v>37</v>
      </c>
    </row>
    <row r="915" spans="1:16" x14ac:dyDescent="0.25">
      <c r="A915" s="7" t="s">
        <v>452</v>
      </c>
      <c r="B915" s="7" t="s">
        <v>453</v>
      </c>
      <c r="D915" s="7" t="s">
        <v>313</v>
      </c>
      <c r="K915" s="7" t="s">
        <v>218</v>
      </c>
      <c r="L915" s="6">
        <v>45268.630235798613</v>
      </c>
      <c r="M915" s="6">
        <v>45282.730706018519</v>
      </c>
      <c r="N915" s="8">
        <v>2.4717615740740741E-2</v>
      </c>
      <c r="O915" s="7">
        <v>33.723831176757813</v>
      </c>
      <c r="P915" s="7">
        <v>48</v>
      </c>
    </row>
    <row r="916" spans="1:16" x14ac:dyDescent="0.25">
      <c r="A916" s="7" t="s">
        <v>452</v>
      </c>
      <c r="B916" s="7" t="s">
        <v>453</v>
      </c>
      <c r="D916" s="7" t="s">
        <v>313</v>
      </c>
      <c r="K916" s="7" t="s">
        <v>1</v>
      </c>
      <c r="L916" s="6">
        <v>45268.630203206019</v>
      </c>
      <c r="M916" s="6">
        <v>45282.730706018519</v>
      </c>
      <c r="N916" s="8">
        <v>0.12969232638888889</v>
      </c>
      <c r="O916" s="7">
        <v>199.73214721679688</v>
      </c>
      <c r="P916" s="7">
        <v>139</v>
      </c>
    </row>
    <row r="917" spans="1:16" x14ac:dyDescent="0.25">
      <c r="A917" s="7" t="s">
        <v>452</v>
      </c>
      <c r="B917" s="7" t="s">
        <v>453</v>
      </c>
      <c r="D917" s="7" t="s">
        <v>313</v>
      </c>
      <c r="K917" s="7" t="s">
        <v>219</v>
      </c>
      <c r="L917" s="6">
        <v>45261.37582248843</v>
      </c>
      <c r="M917" s="6">
        <v>45282.309799340277</v>
      </c>
      <c r="N917" s="8">
        <v>5.3440844907407407E-2</v>
      </c>
      <c r="O917" s="7">
        <v>5.9855543076992035E-2</v>
      </c>
      <c r="P917" s="7">
        <v>6</v>
      </c>
    </row>
    <row r="918" spans="1:16" x14ac:dyDescent="0.25">
      <c r="A918" s="7" t="s">
        <v>452</v>
      </c>
      <c r="B918" s="7" t="s">
        <v>453</v>
      </c>
      <c r="D918" s="7" t="s">
        <v>313</v>
      </c>
      <c r="K918" s="7" t="s">
        <v>220</v>
      </c>
      <c r="L918" s="6">
        <v>45266.374065972224</v>
      </c>
      <c r="M918" s="6">
        <v>45268.900746064814</v>
      </c>
      <c r="N918" s="8">
        <v>4.0721689814814818E-2</v>
      </c>
      <c r="O918" s="7">
        <v>31.604063034057617</v>
      </c>
      <c r="P918" s="7">
        <v>13</v>
      </c>
    </row>
    <row r="919" spans="1:16" x14ac:dyDescent="0.25">
      <c r="A919" s="7" t="s">
        <v>454</v>
      </c>
      <c r="B919" s="7" t="s">
        <v>455</v>
      </c>
      <c r="D919" s="7" t="s">
        <v>330</v>
      </c>
      <c r="K919" s="7" t="s">
        <v>221</v>
      </c>
      <c r="L919" s="6">
        <v>45267.651114201391</v>
      </c>
      <c r="M919" s="6">
        <v>45267.651114201391</v>
      </c>
      <c r="N919" s="8">
        <v>6.944444444444444E-8</v>
      </c>
      <c r="O919" s="7">
        <v>1.8129961972590536E-5</v>
      </c>
      <c r="P919" s="7">
        <v>1</v>
      </c>
    </row>
    <row r="920" spans="1:16" x14ac:dyDescent="0.25">
      <c r="A920" s="7" t="s">
        <v>454</v>
      </c>
      <c r="B920" s="7" t="s">
        <v>455</v>
      </c>
      <c r="D920" s="7" t="s">
        <v>330</v>
      </c>
      <c r="K920" s="7" t="s">
        <v>215</v>
      </c>
      <c r="L920" s="6">
        <v>45262.901945173609</v>
      </c>
      <c r="M920" s="6">
        <v>45282.325151192126</v>
      </c>
      <c r="N920" s="8">
        <v>1.298489074074074</v>
      </c>
      <c r="O920" s="7">
        <v>994.08673095703125</v>
      </c>
      <c r="P920" s="7">
        <v>156</v>
      </c>
    </row>
    <row r="921" spans="1:16" x14ac:dyDescent="0.25">
      <c r="A921" s="7" t="s">
        <v>454</v>
      </c>
      <c r="B921" s="7" t="s">
        <v>455</v>
      </c>
      <c r="D921" s="7" t="s">
        <v>330</v>
      </c>
      <c r="K921" s="7" t="s">
        <v>216</v>
      </c>
      <c r="L921" s="6">
        <v>45262.908467939815</v>
      </c>
      <c r="M921" s="6">
        <v>45282.33511388889</v>
      </c>
      <c r="N921" s="8">
        <v>0.12997157407407409</v>
      </c>
      <c r="O921" s="7">
        <v>186.71487426757813</v>
      </c>
      <c r="P921" s="7">
        <v>209</v>
      </c>
    </row>
    <row r="922" spans="1:16" x14ac:dyDescent="0.25">
      <c r="A922" s="7" t="s">
        <v>454</v>
      </c>
      <c r="B922" s="7" t="s">
        <v>455</v>
      </c>
      <c r="D922" s="7" t="s">
        <v>330</v>
      </c>
      <c r="K922" s="7" t="s">
        <v>227</v>
      </c>
      <c r="L922" s="6">
        <v>45262.901945173609</v>
      </c>
      <c r="M922" s="6">
        <v>45281.926204432872</v>
      </c>
      <c r="N922" s="8">
        <v>0.17283980324074075</v>
      </c>
      <c r="O922" s="7">
        <v>108.65762329101563</v>
      </c>
      <c r="P922" s="7">
        <v>39</v>
      </c>
    </row>
    <row r="923" spans="1:16" x14ac:dyDescent="0.25">
      <c r="A923" s="7" t="s">
        <v>454</v>
      </c>
      <c r="B923" s="7" t="s">
        <v>455</v>
      </c>
      <c r="D923" s="7" t="s">
        <v>330</v>
      </c>
      <c r="K923" s="7" t="s">
        <v>217</v>
      </c>
      <c r="L923" s="6">
        <v>45264.684224537035</v>
      </c>
      <c r="M923" s="6">
        <v>45281.774122187497</v>
      </c>
      <c r="N923" s="8">
        <v>7.4156250000000003E-3</v>
      </c>
      <c r="O923" s="7">
        <v>9.6987628936767578</v>
      </c>
      <c r="P923" s="7">
        <v>18</v>
      </c>
    </row>
    <row r="924" spans="1:16" x14ac:dyDescent="0.25">
      <c r="A924" s="7" t="s">
        <v>454</v>
      </c>
      <c r="B924" s="7" t="s">
        <v>455</v>
      </c>
      <c r="D924" s="7" t="s">
        <v>330</v>
      </c>
      <c r="K924" s="7" t="s">
        <v>249</v>
      </c>
      <c r="L924" s="6">
        <v>45262.901945173609</v>
      </c>
      <c r="M924" s="6">
        <v>45282.325151192126</v>
      </c>
      <c r="N924" s="8">
        <v>1.298489074074074</v>
      </c>
      <c r="O924" s="7">
        <v>994.08673095703125</v>
      </c>
      <c r="P924" s="7">
        <v>156</v>
      </c>
    </row>
    <row r="925" spans="1:16" x14ac:dyDescent="0.25">
      <c r="A925" s="7" t="s">
        <v>454</v>
      </c>
      <c r="B925" s="7" t="s">
        <v>455</v>
      </c>
      <c r="D925" s="7" t="s">
        <v>330</v>
      </c>
      <c r="K925" s="7" t="s">
        <v>218</v>
      </c>
      <c r="L925" s="6">
        <v>45264.679313460649</v>
      </c>
      <c r="M925" s="6">
        <v>45281.773850150465</v>
      </c>
      <c r="N925" s="8">
        <v>4.4775578703703703E-2</v>
      </c>
      <c r="O925" s="7">
        <v>62.512058258056641</v>
      </c>
      <c r="P925" s="7">
        <v>98</v>
      </c>
    </row>
    <row r="926" spans="1:16" x14ac:dyDescent="0.25">
      <c r="A926" s="7" t="s">
        <v>454</v>
      </c>
      <c r="B926" s="7" t="s">
        <v>455</v>
      </c>
      <c r="D926" s="7" t="s">
        <v>330</v>
      </c>
      <c r="K926" s="7" t="s">
        <v>363</v>
      </c>
      <c r="L926" s="6">
        <v>45279.382000729165</v>
      </c>
      <c r="M926" s="6">
        <v>45279.382000729165</v>
      </c>
      <c r="N926" s="8">
        <v>2.9567873148148149</v>
      </c>
      <c r="O926" s="7">
        <v>156.49649047851563</v>
      </c>
      <c r="P926" s="7">
        <v>1</v>
      </c>
    </row>
    <row r="927" spans="1:16" x14ac:dyDescent="0.25">
      <c r="A927" s="7" t="s">
        <v>454</v>
      </c>
      <c r="B927" s="7" t="s">
        <v>455</v>
      </c>
      <c r="D927" s="7" t="s">
        <v>330</v>
      </c>
      <c r="K927" s="7" t="s">
        <v>1</v>
      </c>
      <c r="L927" s="6">
        <v>45262.908467939815</v>
      </c>
      <c r="M927" s="6">
        <v>45282.33511388889</v>
      </c>
      <c r="N927" s="8">
        <v>0.12997157407407409</v>
      </c>
      <c r="O927" s="7">
        <v>186.71487426757813</v>
      </c>
      <c r="P927" s="7">
        <v>209</v>
      </c>
    </row>
    <row r="928" spans="1:16" x14ac:dyDescent="0.25">
      <c r="A928" s="7" t="s">
        <v>454</v>
      </c>
      <c r="B928" s="7" t="s">
        <v>455</v>
      </c>
      <c r="D928" s="7" t="s">
        <v>330</v>
      </c>
      <c r="K928" s="7" t="s">
        <v>219</v>
      </c>
      <c r="L928" s="6">
        <v>45264.318924340281</v>
      </c>
      <c r="M928" s="6">
        <v>45281.767736493057</v>
      </c>
      <c r="N928" s="8">
        <v>1.6558263310185186</v>
      </c>
      <c r="O928" s="7">
        <v>0.40768641233444214</v>
      </c>
      <c r="P928" s="7">
        <v>93</v>
      </c>
    </row>
    <row r="929" spans="1:16" x14ac:dyDescent="0.25">
      <c r="A929" s="7" t="s">
        <v>454</v>
      </c>
      <c r="B929" s="7" t="s">
        <v>455</v>
      </c>
      <c r="D929" s="7" t="s">
        <v>330</v>
      </c>
      <c r="K929" s="7" t="s">
        <v>220</v>
      </c>
      <c r="L929" s="6">
        <v>45274.965181215281</v>
      </c>
      <c r="M929" s="6">
        <v>45274.965181215281</v>
      </c>
      <c r="N929" s="8">
        <v>8.6337962962962963E-4</v>
      </c>
      <c r="O929" s="7">
        <v>0.29012051224708557</v>
      </c>
      <c r="P929" s="7">
        <v>1</v>
      </c>
    </row>
    <row r="930" spans="1:16" x14ac:dyDescent="0.25">
      <c r="A930" s="7" t="s">
        <v>456</v>
      </c>
      <c r="B930" s="7" t="s">
        <v>457</v>
      </c>
      <c r="D930" s="7" t="s">
        <v>330</v>
      </c>
      <c r="K930" s="7" t="s">
        <v>221</v>
      </c>
      <c r="L930" s="6">
        <v>45272.67976658565</v>
      </c>
      <c r="M930" s="6">
        <v>45281.608448495368</v>
      </c>
      <c r="N930" s="8">
        <v>9.3750000000000002E-7</v>
      </c>
      <c r="O930" s="7">
        <v>3.8556885556317866E-4</v>
      </c>
      <c r="P930" s="7">
        <v>2</v>
      </c>
    </row>
    <row r="931" spans="1:16" x14ac:dyDescent="0.25">
      <c r="A931" s="7" t="s">
        <v>456</v>
      </c>
      <c r="B931" s="7" t="s">
        <v>457</v>
      </c>
      <c r="D931" s="7" t="s">
        <v>330</v>
      </c>
      <c r="K931" s="7" t="s">
        <v>223</v>
      </c>
      <c r="L931" s="6">
        <v>45272.673910069447</v>
      </c>
      <c r="M931" s="6">
        <v>45274.285042708332</v>
      </c>
      <c r="N931" s="8">
        <v>8.7152777777777782E-6</v>
      </c>
      <c r="O931" s="7">
        <v>2.9082163237035275E-3</v>
      </c>
      <c r="P931" s="7">
        <v>2</v>
      </c>
    </row>
    <row r="932" spans="1:16" x14ac:dyDescent="0.25">
      <c r="A932" s="7" t="s">
        <v>456</v>
      </c>
      <c r="B932" s="7" t="s">
        <v>457</v>
      </c>
      <c r="D932" s="7" t="s">
        <v>330</v>
      </c>
      <c r="K932" s="7" t="s">
        <v>215</v>
      </c>
      <c r="L932" s="6">
        <v>45265.185520833336</v>
      </c>
      <c r="M932" s="6">
        <v>45281.648542395837</v>
      </c>
      <c r="N932" s="8">
        <v>0.76704631944444446</v>
      </c>
      <c r="O932" s="7">
        <v>893.46484375</v>
      </c>
      <c r="P932" s="7">
        <v>32</v>
      </c>
    </row>
    <row r="933" spans="1:16" x14ac:dyDescent="0.25">
      <c r="A933" s="7" t="s">
        <v>456</v>
      </c>
      <c r="B933" s="7" t="s">
        <v>457</v>
      </c>
      <c r="D933" s="7" t="s">
        <v>330</v>
      </c>
      <c r="K933" s="7" t="s">
        <v>216</v>
      </c>
      <c r="L933" s="6">
        <v>45265.192126655093</v>
      </c>
      <c r="M933" s="6">
        <v>45281.651745567127</v>
      </c>
      <c r="N933" s="8">
        <v>0.21421381944444445</v>
      </c>
      <c r="O933" s="7">
        <v>352.51980590820313</v>
      </c>
      <c r="P933" s="7">
        <v>218</v>
      </c>
    </row>
    <row r="934" spans="1:16" x14ac:dyDescent="0.25">
      <c r="A934" s="7" t="s">
        <v>456</v>
      </c>
      <c r="B934" s="7" t="s">
        <v>457</v>
      </c>
      <c r="D934" s="7" t="s">
        <v>330</v>
      </c>
      <c r="K934" s="7" t="s">
        <v>227</v>
      </c>
      <c r="L934" s="6">
        <v>45265.185520833336</v>
      </c>
      <c r="M934" s="6">
        <v>45281.183854166666</v>
      </c>
      <c r="N934" s="8">
        <v>0.2702748611111111</v>
      </c>
      <c r="O934" s="7">
        <v>317.43264770507813</v>
      </c>
      <c r="P934" s="7">
        <v>10</v>
      </c>
    </row>
    <row r="935" spans="1:16" x14ac:dyDescent="0.25">
      <c r="A935" s="7" t="s">
        <v>456</v>
      </c>
      <c r="B935" s="7" t="s">
        <v>457</v>
      </c>
      <c r="D935" s="7" t="s">
        <v>330</v>
      </c>
      <c r="K935" s="7" t="s">
        <v>217</v>
      </c>
      <c r="L935" s="6">
        <v>45265.219097222223</v>
      </c>
      <c r="M935" s="6">
        <v>45281.620758136574</v>
      </c>
      <c r="N935" s="8">
        <v>6.1254513888888886E-3</v>
      </c>
      <c r="O935" s="7">
        <v>9.8808326721191406</v>
      </c>
      <c r="P935" s="7">
        <v>13</v>
      </c>
    </row>
    <row r="936" spans="1:16" x14ac:dyDescent="0.25">
      <c r="A936" s="7" t="s">
        <v>456</v>
      </c>
      <c r="B936" s="7" t="s">
        <v>457</v>
      </c>
      <c r="D936" s="7" t="s">
        <v>330</v>
      </c>
      <c r="K936" s="7" t="s">
        <v>249</v>
      </c>
      <c r="L936" s="6">
        <v>45265.185520833336</v>
      </c>
      <c r="M936" s="6">
        <v>45281.648542395837</v>
      </c>
      <c r="N936" s="8">
        <v>0.76704631944444446</v>
      </c>
      <c r="O936" s="7">
        <v>893.46484375</v>
      </c>
      <c r="P936" s="7">
        <v>32</v>
      </c>
    </row>
    <row r="937" spans="1:16" x14ac:dyDescent="0.25">
      <c r="A937" s="7" t="s">
        <v>456</v>
      </c>
      <c r="B937" s="7" t="s">
        <v>457</v>
      </c>
      <c r="D937" s="7" t="s">
        <v>330</v>
      </c>
      <c r="K937" s="7" t="s">
        <v>218</v>
      </c>
      <c r="L937" s="6">
        <v>45265.194340046299</v>
      </c>
      <c r="M937" s="6">
        <v>45281.642804479168</v>
      </c>
      <c r="N937" s="8">
        <v>7.4352615740740743E-2</v>
      </c>
      <c r="O937" s="7">
        <v>126.00148010253906</v>
      </c>
      <c r="P937" s="7">
        <v>126</v>
      </c>
    </row>
    <row r="938" spans="1:16" x14ac:dyDescent="0.25">
      <c r="A938" s="7" t="s">
        <v>456</v>
      </c>
      <c r="B938" s="7" t="s">
        <v>457</v>
      </c>
      <c r="D938" s="7" t="s">
        <v>330</v>
      </c>
      <c r="K938" s="7" t="s">
        <v>1</v>
      </c>
      <c r="L938" s="6">
        <v>45265.192126655093</v>
      </c>
      <c r="M938" s="6">
        <v>45281.651745567127</v>
      </c>
      <c r="N938" s="8">
        <v>0.21421381944444445</v>
      </c>
      <c r="O938" s="7">
        <v>352.51980590820313</v>
      </c>
      <c r="P938" s="7">
        <v>218</v>
      </c>
    </row>
    <row r="939" spans="1:16" x14ac:dyDescent="0.25">
      <c r="A939" s="7" t="s">
        <v>456</v>
      </c>
      <c r="B939" s="7" t="s">
        <v>457</v>
      </c>
      <c r="D939" s="7" t="s">
        <v>330</v>
      </c>
      <c r="K939" s="7" t="s">
        <v>219</v>
      </c>
      <c r="L939" s="6">
        <v>45265.178762303243</v>
      </c>
      <c r="M939" s="6">
        <v>45281.179387303244</v>
      </c>
      <c r="N939" s="8">
        <v>0.13355270833333333</v>
      </c>
      <c r="O939" s="7">
        <v>0.16840873658657074</v>
      </c>
      <c r="P939" s="7">
        <v>14</v>
      </c>
    </row>
    <row r="940" spans="1:16" x14ac:dyDescent="0.25">
      <c r="A940" s="7" t="s">
        <v>458</v>
      </c>
      <c r="B940" s="7" t="s">
        <v>459</v>
      </c>
      <c r="D940" s="7" t="s">
        <v>330</v>
      </c>
      <c r="K940" s="7" t="s">
        <v>221</v>
      </c>
      <c r="L940" s="6">
        <v>45261.180758993054</v>
      </c>
      <c r="M940" s="6">
        <v>45281.589152118053</v>
      </c>
      <c r="N940" s="8">
        <v>1.1493055555555556E-5</v>
      </c>
      <c r="O940" s="7">
        <v>6.1992430128157139E-3</v>
      </c>
      <c r="P940" s="7">
        <v>2</v>
      </c>
    </row>
    <row r="941" spans="1:16" x14ac:dyDescent="0.25">
      <c r="A941" s="7" t="s">
        <v>458</v>
      </c>
      <c r="B941" s="7" t="s">
        <v>459</v>
      </c>
      <c r="D941" s="7" t="s">
        <v>330</v>
      </c>
      <c r="K941" s="7" t="s">
        <v>215</v>
      </c>
      <c r="L941" s="6">
        <v>45261.154410451389</v>
      </c>
      <c r="M941" s="6">
        <v>45281.593368055554</v>
      </c>
      <c r="N941" s="8">
        <v>1.1868394791666668</v>
      </c>
      <c r="O941" s="7">
        <v>1030.9857177734375</v>
      </c>
      <c r="P941" s="7">
        <v>56</v>
      </c>
    </row>
    <row r="942" spans="1:16" x14ac:dyDescent="0.25">
      <c r="A942" s="7" t="s">
        <v>458</v>
      </c>
      <c r="B942" s="7" t="s">
        <v>459</v>
      </c>
      <c r="D942" s="7" t="s">
        <v>330</v>
      </c>
      <c r="K942" s="7" t="s">
        <v>216</v>
      </c>
      <c r="L942" s="6">
        <v>45261.177681446759</v>
      </c>
      <c r="M942" s="6">
        <v>45281.602638888886</v>
      </c>
      <c r="N942" s="8">
        <v>0.1309898263888889</v>
      </c>
      <c r="O942" s="7">
        <v>141.91667175292969</v>
      </c>
      <c r="P942" s="7">
        <v>222</v>
      </c>
    </row>
    <row r="943" spans="1:16" x14ac:dyDescent="0.25">
      <c r="A943" s="7" t="s">
        <v>458</v>
      </c>
      <c r="B943" s="7" t="s">
        <v>459</v>
      </c>
      <c r="D943" s="7" t="s">
        <v>330</v>
      </c>
      <c r="K943" s="7" t="s">
        <v>227</v>
      </c>
      <c r="L943" s="6">
        <v>45261.154410451389</v>
      </c>
      <c r="M943" s="6">
        <v>45278.244930555556</v>
      </c>
      <c r="N943" s="8">
        <v>0.27683809027777778</v>
      </c>
      <c r="O943" s="7">
        <v>239.18266296386719</v>
      </c>
      <c r="P943" s="7">
        <v>15</v>
      </c>
    </row>
    <row r="944" spans="1:16" x14ac:dyDescent="0.25">
      <c r="A944" s="7" t="s">
        <v>458</v>
      </c>
      <c r="B944" s="7" t="s">
        <v>459</v>
      </c>
      <c r="D944" s="7" t="s">
        <v>330</v>
      </c>
      <c r="K944" s="7" t="s">
        <v>217</v>
      </c>
      <c r="L944" s="6">
        <v>45264.255856481483</v>
      </c>
      <c r="M944" s="6">
        <v>45279.615960648145</v>
      </c>
      <c r="N944" s="8">
        <v>6.1149884259259256E-3</v>
      </c>
      <c r="O944" s="7">
        <v>6.9575629234313965</v>
      </c>
      <c r="P944" s="7">
        <v>16</v>
      </c>
    </row>
    <row r="945" spans="1:16" x14ac:dyDescent="0.25">
      <c r="A945" s="7" t="s">
        <v>458</v>
      </c>
      <c r="B945" s="7" t="s">
        <v>459</v>
      </c>
      <c r="D945" s="7" t="s">
        <v>330</v>
      </c>
      <c r="K945" s="7" t="s">
        <v>249</v>
      </c>
      <c r="L945" s="6">
        <v>45261.154410451389</v>
      </c>
      <c r="M945" s="6">
        <v>45281.593368055554</v>
      </c>
      <c r="N945" s="8">
        <v>1.1868394791666668</v>
      </c>
      <c r="O945" s="7">
        <v>1030.9857177734375</v>
      </c>
      <c r="P945" s="7">
        <v>56</v>
      </c>
    </row>
    <row r="946" spans="1:16" x14ac:dyDescent="0.25">
      <c r="A946" s="7" t="s">
        <v>458</v>
      </c>
      <c r="B946" s="7" t="s">
        <v>459</v>
      </c>
      <c r="D946" s="7" t="s">
        <v>330</v>
      </c>
      <c r="K946" s="7" t="s">
        <v>218</v>
      </c>
      <c r="L946" s="6">
        <v>45261.184236111112</v>
      </c>
      <c r="M946" s="6">
        <v>45281.589480706018</v>
      </c>
      <c r="N946" s="8">
        <v>3.8546076388888892E-2</v>
      </c>
      <c r="O946" s="7">
        <v>40.936893463134766</v>
      </c>
      <c r="P946" s="7">
        <v>91</v>
      </c>
    </row>
    <row r="947" spans="1:16" x14ac:dyDescent="0.25">
      <c r="A947" s="7" t="s">
        <v>458</v>
      </c>
      <c r="B947" s="7" t="s">
        <v>459</v>
      </c>
      <c r="D947" s="7" t="s">
        <v>330</v>
      </c>
      <c r="K947" s="7" t="s">
        <v>1</v>
      </c>
      <c r="L947" s="6">
        <v>45261.177681446759</v>
      </c>
      <c r="M947" s="6">
        <v>45281.602638888886</v>
      </c>
      <c r="N947" s="8">
        <v>0.1309898263888889</v>
      </c>
      <c r="O947" s="7">
        <v>141.91667175292969</v>
      </c>
      <c r="P947" s="7">
        <v>222</v>
      </c>
    </row>
    <row r="948" spans="1:16" x14ac:dyDescent="0.25">
      <c r="A948" s="7" t="s">
        <v>458</v>
      </c>
      <c r="B948" s="7" t="s">
        <v>459</v>
      </c>
      <c r="D948" s="7" t="s">
        <v>330</v>
      </c>
      <c r="K948" s="7" t="s">
        <v>219</v>
      </c>
      <c r="L948" s="6">
        <v>45261.154410451389</v>
      </c>
      <c r="M948" s="6">
        <v>45281.521655821758</v>
      </c>
      <c r="N948" s="8">
        <v>0.66882778935185183</v>
      </c>
      <c r="O948" s="7">
        <v>0.34069591760635376</v>
      </c>
      <c r="P948" s="7">
        <v>31</v>
      </c>
    </row>
    <row r="949" spans="1:16" x14ac:dyDescent="0.25">
      <c r="A949" s="7" t="s">
        <v>460</v>
      </c>
      <c r="B949" s="7" t="s">
        <v>461</v>
      </c>
      <c r="D949" s="7" t="s">
        <v>330</v>
      </c>
      <c r="K949" s="7" t="s">
        <v>221</v>
      </c>
      <c r="L949" s="6">
        <v>45280.368446678243</v>
      </c>
      <c r="M949" s="6">
        <v>45286.369530555552</v>
      </c>
      <c r="N949" s="8">
        <v>5.787137037037037E-6</v>
      </c>
      <c r="O949" s="7">
        <v>8.2506816834211349E-3</v>
      </c>
      <c r="P949" s="7">
        <v>3</v>
      </c>
    </row>
    <row r="950" spans="1:16" x14ac:dyDescent="0.25">
      <c r="A950" s="7" t="s">
        <v>460</v>
      </c>
      <c r="B950" s="7" t="s">
        <v>461</v>
      </c>
      <c r="D950" s="7" t="s">
        <v>330</v>
      </c>
      <c r="K950" s="7" t="s">
        <v>223</v>
      </c>
      <c r="L950" s="6">
        <v>45275.704687500001</v>
      </c>
      <c r="M950" s="6">
        <v>45286.374293981484</v>
      </c>
      <c r="N950" s="8">
        <v>2.4652777777777779E-6</v>
      </c>
      <c r="O950" s="7">
        <v>4.543435643427074E-4</v>
      </c>
      <c r="P950" s="7">
        <v>2</v>
      </c>
    </row>
    <row r="951" spans="1:16" x14ac:dyDescent="0.25">
      <c r="A951" s="7" t="s">
        <v>460</v>
      </c>
      <c r="B951" s="7" t="s">
        <v>461</v>
      </c>
      <c r="D951" s="7" t="s">
        <v>330</v>
      </c>
      <c r="K951" s="7" t="s">
        <v>215</v>
      </c>
      <c r="L951" s="6">
        <v>45261.358854895836</v>
      </c>
      <c r="M951" s="6">
        <v>45286.687096377318</v>
      </c>
      <c r="N951" s="8">
        <v>0.70030790509259255</v>
      </c>
      <c r="O951" s="7">
        <v>680.59869384765625</v>
      </c>
      <c r="P951" s="7">
        <v>37</v>
      </c>
    </row>
    <row r="952" spans="1:16" x14ac:dyDescent="0.25">
      <c r="A952" s="7" t="s">
        <v>460</v>
      </c>
      <c r="B952" s="7" t="s">
        <v>461</v>
      </c>
      <c r="D952" s="7" t="s">
        <v>330</v>
      </c>
      <c r="K952" s="7" t="s">
        <v>216</v>
      </c>
      <c r="L952" s="6">
        <v>45261.361262534723</v>
      </c>
      <c r="M952" s="6">
        <v>45286.706363159719</v>
      </c>
      <c r="N952" s="8">
        <v>0.16915206018518519</v>
      </c>
      <c r="O952" s="7">
        <v>264.90695190429688</v>
      </c>
      <c r="P952" s="7">
        <v>246</v>
      </c>
    </row>
    <row r="953" spans="1:16" x14ac:dyDescent="0.25">
      <c r="A953" s="7" t="s">
        <v>460</v>
      </c>
      <c r="B953" s="7" t="s">
        <v>461</v>
      </c>
      <c r="D953" s="7" t="s">
        <v>330</v>
      </c>
      <c r="K953" s="7" t="s">
        <v>217</v>
      </c>
      <c r="L953" s="6">
        <v>45264.362716238429</v>
      </c>
      <c r="M953" s="6">
        <v>45279.378292824178</v>
      </c>
      <c r="N953" s="8">
        <v>5.7259375000000001E-3</v>
      </c>
      <c r="O953" s="7">
        <v>9.35992431640625</v>
      </c>
      <c r="P953" s="7">
        <v>17</v>
      </c>
    </row>
    <row r="954" spans="1:16" x14ac:dyDescent="0.25">
      <c r="A954" s="7" t="s">
        <v>460</v>
      </c>
      <c r="B954" s="7" t="s">
        <v>461</v>
      </c>
      <c r="D954" s="7" t="s">
        <v>330</v>
      </c>
      <c r="K954" s="7" t="s">
        <v>224</v>
      </c>
      <c r="L954" s="6">
        <v>45274.323170914351</v>
      </c>
      <c r="M954" s="6">
        <v>45281.375721493052</v>
      </c>
      <c r="N954" s="8">
        <v>2.1979166666666668E-5</v>
      </c>
      <c r="O954" s="7">
        <v>2.4090094491839409E-2</v>
      </c>
      <c r="P954" s="7">
        <v>2</v>
      </c>
    </row>
    <row r="955" spans="1:16" x14ac:dyDescent="0.25">
      <c r="A955" s="7" t="s">
        <v>460</v>
      </c>
      <c r="B955" s="7" t="s">
        <v>461</v>
      </c>
      <c r="D955" s="7" t="s">
        <v>330</v>
      </c>
      <c r="K955" s="7" t="s">
        <v>249</v>
      </c>
      <c r="L955" s="6">
        <v>45261.358854895836</v>
      </c>
      <c r="M955" s="6">
        <v>45286.687096377318</v>
      </c>
      <c r="N955" s="8">
        <v>0.70030790509259255</v>
      </c>
      <c r="O955" s="7">
        <v>680.59869384765625</v>
      </c>
      <c r="P955" s="7">
        <v>37</v>
      </c>
    </row>
    <row r="956" spans="1:16" x14ac:dyDescent="0.25">
      <c r="A956" s="7" t="s">
        <v>460</v>
      </c>
      <c r="B956" s="7" t="s">
        <v>461</v>
      </c>
      <c r="D956" s="7" t="s">
        <v>330</v>
      </c>
      <c r="K956" s="7" t="s">
        <v>218</v>
      </c>
      <c r="L956" s="6">
        <v>45261.368164039355</v>
      </c>
      <c r="M956" s="6">
        <v>45286.702853159724</v>
      </c>
      <c r="N956" s="8">
        <v>6.1164745370370373E-2</v>
      </c>
      <c r="O956" s="7">
        <v>99.568489074707031</v>
      </c>
      <c r="P956" s="7">
        <v>129</v>
      </c>
    </row>
    <row r="957" spans="1:16" x14ac:dyDescent="0.25">
      <c r="A957" s="7" t="s">
        <v>460</v>
      </c>
      <c r="B957" s="7" t="s">
        <v>461</v>
      </c>
      <c r="D957" s="7" t="s">
        <v>330</v>
      </c>
      <c r="K957" s="7" t="s">
        <v>1</v>
      </c>
      <c r="L957" s="6">
        <v>45261.361262534723</v>
      </c>
      <c r="M957" s="6">
        <v>45286.706363159719</v>
      </c>
      <c r="N957" s="8">
        <v>0.16915206018518519</v>
      </c>
      <c r="O957" s="7">
        <v>264.90695190429688</v>
      </c>
      <c r="P957" s="7">
        <v>246</v>
      </c>
    </row>
    <row r="958" spans="1:16" x14ac:dyDescent="0.25">
      <c r="A958" s="7" t="s">
        <v>460</v>
      </c>
      <c r="B958" s="7" t="s">
        <v>461</v>
      </c>
      <c r="D958" s="7" t="s">
        <v>330</v>
      </c>
      <c r="K958" s="7" t="s">
        <v>219</v>
      </c>
      <c r="L958" s="6">
        <v>45272.346343321762</v>
      </c>
      <c r="M958" s="6">
        <v>45275.331354895832</v>
      </c>
      <c r="N958" s="8">
        <v>1.631917824074074E-2</v>
      </c>
      <c r="O958" s="7">
        <v>1.0183136910200119E-2</v>
      </c>
      <c r="P958" s="7">
        <v>2</v>
      </c>
    </row>
    <row r="959" spans="1:16" x14ac:dyDescent="0.25">
      <c r="A959" s="7" t="s">
        <v>462</v>
      </c>
      <c r="B959" s="7" t="s">
        <v>463</v>
      </c>
      <c r="D959" s="7" t="s">
        <v>330</v>
      </c>
      <c r="K959" s="7" t="s">
        <v>215</v>
      </c>
      <c r="L959" s="6">
        <v>45281.540683599538</v>
      </c>
      <c r="M959" s="6">
        <v>45281.553634988428</v>
      </c>
      <c r="N959" s="8">
        <v>1.2128171296296297E-2</v>
      </c>
      <c r="O959" s="7">
        <v>6.0683374404907227</v>
      </c>
      <c r="P959" s="7">
        <v>2</v>
      </c>
    </row>
    <row r="960" spans="1:16" x14ac:dyDescent="0.25">
      <c r="A960" s="7" t="s">
        <v>462</v>
      </c>
      <c r="B960" s="7" t="s">
        <v>463</v>
      </c>
      <c r="D960" s="7" t="s">
        <v>330</v>
      </c>
      <c r="K960" s="7" t="s">
        <v>249</v>
      </c>
      <c r="L960" s="6">
        <v>45281.540683599538</v>
      </c>
      <c r="M960" s="6">
        <v>45281.553634988428</v>
      </c>
      <c r="N960" s="8">
        <v>1.2128171296296297E-2</v>
      </c>
      <c r="O960" s="7">
        <v>6.0683374404907227</v>
      </c>
      <c r="P960" s="7">
        <v>2</v>
      </c>
    </row>
    <row r="961" spans="1:16" x14ac:dyDescent="0.25">
      <c r="A961" s="7" t="s">
        <v>462</v>
      </c>
      <c r="B961" s="7" t="s">
        <v>463</v>
      </c>
      <c r="D961" s="7" t="s">
        <v>330</v>
      </c>
      <c r="K961" s="7" t="s">
        <v>219</v>
      </c>
      <c r="L961" s="6">
        <v>45281.540683599538</v>
      </c>
      <c r="M961" s="6">
        <v>45281.540683599538</v>
      </c>
      <c r="N961" s="8">
        <v>4.9081481481481485E-3</v>
      </c>
      <c r="O961" s="7">
        <v>2.9311048984527588</v>
      </c>
      <c r="P961" s="7">
        <v>1</v>
      </c>
    </row>
    <row r="962" spans="1:16" x14ac:dyDescent="0.25">
      <c r="A962" s="7" t="s">
        <v>464</v>
      </c>
      <c r="B962" s="7" t="s">
        <v>465</v>
      </c>
      <c r="D962" s="7" t="s">
        <v>330</v>
      </c>
      <c r="K962" s="7" t="s">
        <v>221</v>
      </c>
      <c r="L962" s="6">
        <v>45273.692044710646</v>
      </c>
      <c r="M962" s="6">
        <v>45281.702880243058</v>
      </c>
      <c r="N962" s="8">
        <v>1.863425925925926E-6</v>
      </c>
      <c r="O962" s="7">
        <v>1.9839610904455185E-3</v>
      </c>
      <c r="P962" s="7">
        <v>2</v>
      </c>
    </row>
    <row r="963" spans="1:16" x14ac:dyDescent="0.25">
      <c r="A963" s="7" t="s">
        <v>464</v>
      </c>
      <c r="B963" s="7" t="s">
        <v>465</v>
      </c>
      <c r="D963" s="7" t="s">
        <v>330</v>
      </c>
      <c r="K963" s="7" t="s">
        <v>223</v>
      </c>
      <c r="L963" s="6">
        <v>45267.699258761575</v>
      </c>
      <c r="M963" s="6">
        <v>45273.299669675929</v>
      </c>
      <c r="N963" s="8">
        <v>2.534722222222222E-6</v>
      </c>
      <c r="O963" s="7">
        <v>4.0818977868184447E-4</v>
      </c>
      <c r="P963" s="7">
        <v>2</v>
      </c>
    </row>
    <row r="964" spans="1:16" x14ac:dyDescent="0.25">
      <c r="A964" s="7" t="s">
        <v>464</v>
      </c>
      <c r="B964" s="7" t="s">
        <v>465</v>
      </c>
      <c r="D964" s="7" t="s">
        <v>330</v>
      </c>
      <c r="K964" s="7" t="s">
        <v>215</v>
      </c>
      <c r="L964" s="6">
        <v>45261.302396562503</v>
      </c>
      <c r="M964" s="6">
        <v>45281.676852581018</v>
      </c>
      <c r="N964" s="8">
        <v>0.80935019675925923</v>
      </c>
      <c r="O964" s="7">
        <v>725.643310546875</v>
      </c>
      <c r="P964" s="7">
        <v>44</v>
      </c>
    </row>
    <row r="965" spans="1:16" x14ac:dyDescent="0.25">
      <c r="A965" s="7" t="s">
        <v>464</v>
      </c>
      <c r="B965" s="7" t="s">
        <v>465</v>
      </c>
      <c r="D965" s="7" t="s">
        <v>330</v>
      </c>
      <c r="K965" s="7" t="s">
        <v>216</v>
      </c>
      <c r="L965" s="6">
        <v>45261.30736327546</v>
      </c>
      <c r="M965" s="6">
        <v>45281.697812303239</v>
      </c>
      <c r="N965" s="8">
        <v>0.10235280092592593</v>
      </c>
      <c r="O965" s="7">
        <v>98.1064453125</v>
      </c>
      <c r="P965" s="7">
        <v>204</v>
      </c>
    </row>
    <row r="966" spans="1:16" x14ac:dyDescent="0.25">
      <c r="A966" s="7" t="s">
        <v>464</v>
      </c>
      <c r="B966" s="7" t="s">
        <v>465</v>
      </c>
      <c r="D966" s="7" t="s">
        <v>330</v>
      </c>
      <c r="K966" s="7" t="s">
        <v>217</v>
      </c>
      <c r="L966" s="6">
        <v>45274.688472106478</v>
      </c>
      <c r="M966" s="6">
        <v>45281.301687928244</v>
      </c>
      <c r="N966" s="8">
        <v>7.4456018518518523E-4</v>
      </c>
      <c r="O966" s="7">
        <v>0.72278851270675659</v>
      </c>
      <c r="P966" s="7">
        <v>3</v>
      </c>
    </row>
    <row r="967" spans="1:16" x14ac:dyDescent="0.25">
      <c r="A967" s="7" t="s">
        <v>464</v>
      </c>
      <c r="B967" s="7" t="s">
        <v>465</v>
      </c>
      <c r="D967" s="7" t="s">
        <v>330</v>
      </c>
      <c r="K967" s="7" t="s">
        <v>249</v>
      </c>
      <c r="L967" s="6">
        <v>45261.302396562503</v>
      </c>
      <c r="M967" s="6">
        <v>45281.676852581018</v>
      </c>
      <c r="N967" s="8">
        <v>0.80935019675925923</v>
      </c>
      <c r="O967" s="7">
        <v>725.643310546875</v>
      </c>
      <c r="P967" s="7">
        <v>44</v>
      </c>
    </row>
    <row r="968" spans="1:16" x14ac:dyDescent="0.25">
      <c r="A968" s="7" t="s">
        <v>464</v>
      </c>
      <c r="B968" s="7" t="s">
        <v>465</v>
      </c>
      <c r="D968" s="7" t="s">
        <v>330</v>
      </c>
      <c r="K968" s="7" t="s">
        <v>218</v>
      </c>
      <c r="L968" s="6">
        <v>45261.311388275462</v>
      </c>
      <c r="M968" s="6">
        <v>45281.692062812501</v>
      </c>
      <c r="N968" s="8">
        <v>2.4047511574074074E-2</v>
      </c>
      <c r="O968" s="7">
        <v>25.003534317016602</v>
      </c>
      <c r="P968" s="7">
        <v>68</v>
      </c>
    </row>
    <row r="969" spans="1:16" x14ac:dyDescent="0.25">
      <c r="A969" s="7" t="s">
        <v>464</v>
      </c>
      <c r="B969" s="7" t="s">
        <v>465</v>
      </c>
      <c r="D969" s="7" t="s">
        <v>330</v>
      </c>
      <c r="K969" s="7" t="s">
        <v>1</v>
      </c>
      <c r="L969" s="6">
        <v>45261.30736327546</v>
      </c>
      <c r="M969" s="6">
        <v>45281.697812303239</v>
      </c>
      <c r="N969" s="8">
        <v>0.10235280092592593</v>
      </c>
      <c r="O969" s="7">
        <v>98.1064453125</v>
      </c>
      <c r="P969" s="7">
        <v>204</v>
      </c>
    </row>
    <row r="970" spans="1:16" x14ac:dyDescent="0.25">
      <c r="A970" s="7" t="s">
        <v>464</v>
      </c>
      <c r="B970" s="7" t="s">
        <v>465</v>
      </c>
      <c r="D970" s="7" t="s">
        <v>330</v>
      </c>
      <c r="K970" s="7" t="s">
        <v>219</v>
      </c>
      <c r="L970" s="6">
        <v>45266.296632673613</v>
      </c>
      <c r="M970" s="6">
        <v>45280.298519247684</v>
      </c>
      <c r="N970" s="8">
        <v>5.9758240740740744E-2</v>
      </c>
      <c r="O970" s="7">
        <v>9.3242354691028595E-2</v>
      </c>
      <c r="P970" s="7">
        <v>8</v>
      </c>
    </row>
    <row r="971" spans="1:16" x14ac:dyDescent="0.25">
      <c r="A971" s="7" t="s">
        <v>466</v>
      </c>
      <c r="B971" s="7" t="s">
        <v>467</v>
      </c>
      <c r="D971" s="7" t="s">
        <v>330</v>
      </c>
      <c r="K971" s="7" t="s">
        <v>215</v>
      </c>
      <c r="L971" s="6">
        <v>45264.370834062502</v>
      </c>
      <c r="M971" s="6">
        <v>45271.655822488428</v>
      </c>
      <c r="N971" s="8">
        <v>3.5394675925925928E-3</v>
      </c>
      <c r="O971" s="7">
        <v>5.646112933754921E-2</v>
      </c>
      <c r="P971" s="7">
        <v>3</v>
      </c>
    </row>
    <row r="972" spans="1:16" x14ac:dyDescent="0.25">
      <c r="A972" s="7" t="s">
        <v>466</v>
      </c>
      <c r="B972" s="7" t="s">
        <v>467</v>
      </c>
      <c r="D972" s="7" t="s">
        <v>330</v>
      </c>
      <c r="K972" s="7" t="s">
        <v>249</v>
      </c>
      <c r="L972" s="6">
        <v>45264.370834062502</v>
      </c>
      <c r="M972" s="6">
        <v>45271.655822488428</v>
      </c>
      <c r="N972" s="8">
        <v>3.5394675925925928E-3</v>
      </c>
      <c r="O972" s="7">
        <v>5.646112933754921E-2</v>
      </c>
      <c r="P972" s="7">
        <v>3</v>
      </c>
    </row>
    <row r="973" spans="1:16" x14ac:dyDescent="0.25">
      <c r="A973" s="7" t="s">
        <v>468</v>
      </c>
      <c r="B973" s="7" t="s">
        <v>469</v>
      </c>
      <c r="D973" s="7" t="s">
        <v>330</v>
      </c>
      <c r="K973" s="7" t="s">
        <v>215</v>
      </c>
      <c r="L973" s="6">
        <v>45261.29424841435</v>
      </c>
      <c r="M973" s="6">
        <v>45279.881053240744</v>
      </c>
      <c r="N973" s="8">
        <v>0.63921930555555551</v>
      </c>
      <c r="O973" s="7">
        <v>511.8150634765625</v>
      </c>
      <c r="P973" s="7">
        <v>38</v>
      </c>
    </row>
    <row r="974" spans="1:16" x14ac:dyDescent="0.25">
      <c r="A974" s="7" t="s">
        <v>468</v>
      </c>
      <c r="B974" s="7" t="s">
        <v>469</v>
      </c>
      <c r="D974" s="7" t="s">
        <v>330</v>
      </c>
      <c r="K974" s="7" t="s">
        <v>216</v>
      </c>
      <c r="L974" s="6">
        <v>45261.301773576386</v>
      </c>
      <c r="M974" s="6">
        <v>45278.54779290509</v>
      </c>
      <c r="N974" s="8">
        <v>0.11548731481481482</v>
      </c>
      <c r="O974" s="7">
        <v>143.43435668945313</v>
      </c>
      <c r="P974" s="7">
        <v>164</v>
      </c>
    </row>
    <row r="975" spans="1:16" x14ac:dyDescent="0.25">
      <c r="A975" s="7" t="s">
        <v>468</v>
      </c>
      <c r="B975" s="7" t="s">
        <v>469</v>
      </c>
      <c r="D975" s="7" t="s">
        <v>330</v>
      </c>
      <c r="K975" s="7" t="s">
        <v>227</v>
      </c>
      <c r="L975" s="6">
        <v>45266.212547766205</v>
      </c>
      <c r="M975" s="6">
        <v>45279.881053240744</v>
      </c>
      <c r="N975" s="8">
        <v>5.7369756944444447E-2</v>
      </c>
      <c r="O975" s="7">
        <v>39.170177459716797</v>
      </c>
      <c r="P975" s="7">
        <v>5</v>
      </c>
    </row>
    <row r="976" spans="1:16" x14ac:dyDescent="0.25">
      <c r="A976" s="7" t="s">
        <v>468</v>
      </c>
      <c r="B976" s="7" t="s">
        <v>469</v>
      </c>
      <c r="D976" s="7" t="s">
        <v>330</v>
      </c>
      <c r="K976" s="7" t="s">
        <v>217</v>
      </c>
      <c r="L976" s="6">
        <v>45261.323891863423</v>
      </c>
      <c r="M976" s="6">
        <v>45278.522615740738</v>
      </c>
      <c r="N976" s="8">
        <v>1.6797048611111112E-2</v>
      </c>
      <c r="O976" s="7">
        <v>20.893072128295898</v>
      </c>
      <c r="P976" s="7">
        <v>38</v>
      </c>
    </row>
    <row r="977" spans="1:16" x14ac:dyDescent="0.25">
      <c r="A977" s="7" t="s">
        <v>468</v>
      </c>
      <c r="B977" s="7" t="s">
        <v>469</v>
      </c>
      <c r="D977" s="7" t="s">
        <v>330</v>
      </c>
      <c r="K977" s="7" t="s">
        <v>249</v>
      </c>
      <c r="L977" s="6">
        <v>45261.29424841435</v>
      </c>
      <c r="M977" s="6">
        <v>45279.881053240744</v>
      </c>
      <c r="N977" s="8">
        <v>0.63846699074074076</v>
      </c>
      <c r="O977" s="7">
        <v>511.49627685546875</v>
      </c>
      <c r="P977" s="7">
        <v>38</v>
      </c>
    </row>
    <row r="978" spans="1:16" x14ac:dyDescent="0.25">
      <c r="A978" s="7" t="s">
        <v>468</v>
      </c>
      <c r="B978" s="7" t="s">
        <v>469</v>
      </c>
      <c r="D978" s="7" t="s">
        <v>330</v>
      </c>
      <c r="K978" s="7" t="s">
        <v>218</v>
      </c>
      <c r="L978" s="6">
        <v>45261.301807951386</v>
      </c>
      <c r="M978" s="6">
        <v>45278.547921793979</v>
      </c>
      <c r="N978" s="8">
        <v>5.848421296296296E-2</v>
      </c>
      <c r="O978" s="7">
        <v>73.8837890625</v>
      </c>
      <c r="P978" s="7">
        <v>91</v>
      </c>
    </row>
    <row r="979" spans="1:16" x14ac:dyDescent="0.25">
      <c r="A979" s="7" t="s">
        <v>468</v>
      </c>
      <c r="B979" s="7" t="s">
        <v>469</v>
      </c>
      <c r="D979" s="7" t="s">
        <v>330</v>
      </c>
      <c r="K979" s="7" t="s">
        <v>1</v>
      </c>
      <c r="L979" s="6">
        <v>45261.301773576386</v>
      </c>
      <c r="M979" s="6">
        <v>45278.54779290509</v>
      </c>
      <c r="N979" s="8">
        <v>0.11548731481481482</v>
      </c>
      <c r="O979" s="7">
        <v>143.43435668945313</v>
      </c>
      <c r="P979" s="7">
        <v>164</v>
      </c>
    </row>
    <row r="980" spans="1:16" x14ac:dyDescent="0.25">
      <c r="A980" s="7" t="s">
        <v>468</v>
      </c>
      <c r="B980" s="7" t="s">
        <v>469</v>
      </c>
      <c r="D980" s="7" t="s">
        <v>330</v>
      </c>
      <c r="K980" s="7" t="s">
        <v>219</v>
      </c>
      <c r="L980" s="6">
        <v>45261.302896446759</v>
      </c>
      <c r="M980" s="6">
        <v>45279.861897303243</v>
      </c>
      <c r="N980" s="8">
        <v>0.3516770486111111</v>
      </c>
      <c r="O980" s="7">
        <v>0.22321693599224091</v>
      </c>
      <c r="P980" s="7">
        <v>14</v>
      </c>
    </row>
    <row r="981" spans="1:16" x14ac:dyDescent="0.25">
      <c r="A981" s="7" t="s">
        <v>470</v>
      </c>
      <c r="B981" s="7" t="s">
        <v>471</v>
      </c>
      <c r="D981" s="7" t="s">
        <v>330</v>
      </c>
      <c r="K981" s="7" t="s">
        <v>221</v>
      </c>
      <c r="L981" s="6">
        <v>45264.788176851849</v>
      </c>
      <c r="M981" s="6">
        <v>45264.788236539353</v>
      </c>
      <c r="N981" s="8">
        <v>3.738425925925926E-6</v>
      </c>
      <c r="O981" s="7">
        <v>0</v>
      </c>
      <c r="P981" s="7">
        <v>2</v>
      </c>
    </row>
    <row r="982" spans="1:16" x14ac:dyDescent="0.25">
      <c r="A982" s="7" t="s">
        <v>470</v>
      </c>
      <c r="B982" s="7" t="s">
        <v>471</v>
      </c>
      <c r="D982" s="7" t="s">
        <v>330</v>
      </c>
      <c r="K982" s="7" t="s">
        <v>215</v>
      </c>
      <c r="L982" s="6">
        <v>45263.914630358799</v>
      </c>
      <c r="M982" s="6">
        <v>45275.598889618057</v>
      </c>
      <c r="N982" s="8">
        <v>0.73676557870370374</v>
      </c>
      <c r="O982" s="7">
        <v>646.928466796875</v>
      </c>
      <c r="P982" s="7">
        <v>50</v>
      </c>
    </row>
    <row r="983" spans="1:16" x14ac:dyDescent="0.25">
      <c r="A983" s="7" t="s">
        <v>470</v>
      </c>
      <c r="B983" s="7" t="s">
        <v>471</v>
      </c>
      <c r="D983" s="7" t="s">
        <v>330</v>
      </c>
      <c r="K983" s="7" t="s">
        <v>216</v>
      </c>
      <c r="L983" s="6">
        <v>45263.9212477662</v>
      </c>
      <c r="M983" s="6">
        <v>45275.614743831022</v>
      </c>
      <c r="N983" s="8">
        <v>0.13821646990740741</v>
      </c>
      <c r="O983" s="7">
        <v>177.41973876953125</v>
      </c>
      <c r="P983" s="7">
        <v>178</v>
      </c>
    </row>
    <row r="984" spans="1:16" x14ac:dyDescent="0.25">
      <c r="A984" s="7" t="s">
        <v>470</v>
      </c>
      <c r="B984" s="7" t="s">
        <v>471</v>
      </c>
      <c r="D984" s="7" t="s">
        <v>330</v>
      </c>
      <c r="K984" s="7" t="s">
        <v>227</v>
      </c>
      <c r="L984" s="6">
        <v>45263.914630358799</v>
      </c>
      <c r="M984" s="6">
        <v>45266.216423611113</v>
      </c>
      <c r="N984" s="8">
        <v>0.17547162037037037</v>
      </c>
      <c r="O984" s="7">
        <v>174.46621704101563</v>
      </c>
      <c r="P984" s="7">
        <v>10</v>
      </c>
    </row>
    <row r="985" spans="1:16" x14ac:dyDescent="0.25">
      <c r="A985" s="7" t="s">
        <v>470</v>
      </c>
      <c r="B985" s="7" t="s">
        <v>471</v>
      </c>
      <c r="D985" s="7" t="s">
        <v>330</v>
      </c>
      <c r="K985" s="7" t="s">
        <v>217</v>
      </c>
      <c r="L985" s="6">
        <v>45263.924715312503</v>
      </c>
      <c r="M985" s="6">
        <v>45274.481302395834</v>
      </c>
      <c r="N985" s="8">
        <v>7.5807986111111111E-3</v>
      </c>
      <c r="O985" s="7">
        <v>9.0811071395874023</v>
      </c>
      <c r="P985" s="7">
        <v>21</v>
      </c>
    </row>
    <row r="986" spans="1:16" x14ac:dyDescent="0.25">
      <c r="A986" s="7" t="s">
        <v>470</v>
      </c>
      <c r="B986" s="7" t="s">
        <v>471</v>
      </c>
      <c r="D986" s="7" t="s">
        <v>330</v>
      </c>
      <c r="K986" s="7" t="s">
        <v>226</v>
      </c>
      <c r="L986" s="6">
        <v>45268.659712812499</v>
      </c>
      <c r="M986" s="6">
        <v>45268.659712812499</v>
      </c>
      <c r="N986" s="8">
        <v>6.9560069444444448</v>
      </c>
      <c r="O986" s="7">
        <v>318.1329345703125</v>
      </c>
      <c r="P986" s="7">
        <v>1</v>
      </c>
    </row>
    <row r="987" spans="1:16" x14ac:dyDescent="0.25">
      <c r="A987" s="7" t="s">
        <v>470</v>
      </c>
      <c r="B987" s="7" t="s">
        <v>471</v>
      </c>
      <c r="D987" s="7" t="s">
        <v>330</v>
      </c>
      <c r="K987" s="7" t="s">
        <v>249</v>
      </c>
      <c r="L987" s="6">
        <v>45263.914630358799</v>
      </c>
      <c r="M987" s="6">
        <v>45275.598889618057</v>
      </c>
      <c r="N987" s="8">
        <v>0.73676557870370374</v>
      </c>
      <c r="O987" s="7">
        <v>646.928466796875</v>
      </c>
      <c r="P987" s="7">
        <v>50</v>
      </c>
    </row>
    <row r="988" spans="1:16" x14ac:dyDescent="0.25">
      <c r="A988" s="7" t="s">
        <v>470</v>
      </c>
      <c r="B988" s="7" t="s">
        <v>471</v>
      </c>
      <c r="D988" s="7" t="s">
        <v>330</v>
      </c>
      <c r="K988" s="7" t="s">
        <v>218</v>
      </c>
      <c r="L988" s="6">
        <v>45263.924608993053</v>
      </c>
      <c r="M988" s="6">
        <v>45275.367802743058</v>
      </c>
      <c r="N988" s="8">
        <v>5.7799768518518521E-2</v>
      </c>
      <c r="O988" s="7">
        <v>71.310897827148438</v>
      </c>
      <c r="P988" s="7">
        <v>101</v>
      </c>
    </row>
    <row r="989" spans="1:16" x14ac:dyDescent="0.25">
      <c r="A989" s="7" t="s">
        <v>470</v>
      </c>
      <c r="B989" s="7" t="s">
        <v>471</v>
      </c>
      <c r="D989" s="7" t="s">
        <v>330</v>
      </c>
      <c r="K989" s="7" t="s">
        <v>1</v>
      </c>
      <c r="L989" s="6">
        <v>45263.9212477662</v>
      </c>
      <c r="M989" s="6">
        <v>45275.614743831022</v>
      </c>
      <c r="N989" s="8">
        <v>0.13821646990740741</v>
      </c>
      <c r="O989" s="7">
        <v>177.41973876953125</v>
      </c>
      <c r="P989" s="7">
        <v>178</v>
      </c>
    </row>
    <row r="990" spans="1:16" x14ac:dyDescent="0.25">
      <c r="A990" s="7" t="s">
        <v>470</v>
      </c>
      <c r="B990" s="7" t="s">
        <v>471</v>
      </c>
      <c r="D990" s="7" t="s">
        <v>330</v>
      </c>
      <c r="K990" s="7" t="s">
        <v>219</v>
      </c>
      <c r="L990" s="6">
        <v>45263.954546759262</v>
      </c>
      <c r="M990" s="6">
        <v>45275.527952118056</v>
      </c>
      <c r="N990" s="8">
        <v>0.57246193287037039</v>
      </c>
      <c r="O990" s="7">
        <v>0.17456884682178497</v>
      </c>
      <c r="P990" s="7">
        <v>26</v>
      </c>
    </row>
    <row r="991" spans="1:16" x14ac:dyDescent="0.25">
      <c r="A991" s="7" t="s">
        <v>470</v>
      </c>
      <c r="B991" s="7" t="s">
        <v>471</v>
      </c>
      <c r="D991" s="7" t="s">
        <v>330</v>
      </c>
      <c r="K991" s="7" t="s">
        <v>220</v>
      </c>
      <c r="L991" s="6">
        <v>45268.625127511572</v>
      </c>
      <c r="M991" s="6">
        <v>45274.565756678239</v>
      </c>
      <c r="N991" s="8">
        <v>1.7720254629629629E-3</v>
      </c>
      <c r="O991" s="7">
        <v>1.5088933706283569</v>
      </c>
      <c r="P991" s="7">
        <v>2</v>
      </c>
    </row>
    <row r="992" spans="1:16" x14ac:dyDescent="0.25">
      <c r="A992" s="7" t="s">
        <v>472</v>
      </c>
      <c r="B992" s="7" t="s">
        <v>473</v>
      </c>
      <c r="D992" s="7" t="s">
        <v>330</v>
      </c>
      <c r="K992" s="7" t="s">
        <v>221</v>
      </c>
      <c r="L992" s="6">
        <v>45267.45977577546</v>
      </c>
      <c r="M992" s="6">
        <v>45274.488297071759</v>
      </c>
      <c r="N992" s="8">
        <v>1.423611111111111E-6</v>
      </c>
      <c r="O992" s="7">
        <v>2.2758299019187689E-4</v>
      </c>
      <c r="P992" s="7">
        <v>2</v>
      </c>
    </row>
    <row r="993" spans="1:16" x14ac:dyDescent="0.25">
      <c r="A993" s="7" t="s">
        <v>472</v>
      </c>
      <c r="B993" s="7" t="s">
        <v>473</v>
      </c>
      <c r="D993" s="7" t="s">
        <v>330</v>
      </c>
      <c r="K993" s="7" t="s">
        <v>215</v>
      </c>
      <c r="L993" s="6">
        <v>45264.198553240742</v>
      </c>
      <c r="M993" s="6">
        <v>45288.668820173611</v>
      </c>
      <c r="N993" s="8">
        <v>0.88793804398148146</v>
      </c>
      <c r="O993" s="7">
        <v>735.76568603515625</v>
      </c>
      <c r="P993" s="7">
        <v>62</v>
      </c>
    </row>
    <row r="994" spans="1:16" x14ac:dyDescent="0.25">
      <c r="A994" s="7" t="s">
        <v>472</v>
      </c>
      <c r="B994" s="7" t="s">
        <v>473</v>
      </c>
      <c r="D994" s="7" t="s">
        <v>330</v>
      </c>
      <c r="K994" s="7" t="s">
        <v>216</v>
      </c>
      <c r="L994" s="6">
        <v>45264.217003356483</v>
      </c>
      <c r="M994" s="6">
        <v>45288.675642789349</v>
      </c>
      <c r="N994" s="8">
        <v>0.11845119212962962</v>
      </c>
      <c r="O994" s="7">
        <v>162.75529479980469</v>
      </c>
      <c r="P994" s="7">
        <v>134</v>
      </c>
    </row>
    <row r="995" spans="1:16" x14ac:dyDescent="0.25">
      <c r="A995" s="7" t="s">
        <v>472</v>
      </c>
      <c r="B995" s="7" t="s">
        <v>473</v>
      </c>
      <c r="D995" s="7" t="s">
        <v>330</v>
      </c>
      <c r="K995" s="7" t="s">
        <v>227</v>
      </c>
      <c r="L995" s="6">
        <v>45264.198553240742</v>
      </c>
      <c r="M995" s="6">
        <v>45288.225371099536</v>
      </c>
      <c r="N995" s="8">
        <v>0.46011929398148149</v>
      </c>
      <c r="O995" s="7">
        <v>372.73403930664063</v>
      </c>
      <c r="P995" s="7">
        <v>26</v>
      </c>
    </row>
    <row r="996" spans="1:16" x14ac:dyDescent="0.25">
      <c r="A996" s="7" t="s">
        <v>472</v>
      </c>
      <c r="B996" s="7" t="s">
        <v>473</v>
      </c>
      <c r="D996" s="7" t="s">
        <v>330</v>
      </c>
      <c r="K996" s="7" t="s">
        <v>217</v>
      </c>
      <c r="L996" s="6">
        <v>45268.218387071756</v>
      </c>
      <c r="M996" s="6">
        <v>45277.427771261573</v>
      </c>
      <c r="N996" s="8">
        <v>8.4818287037037034E-4</v>
      </c>
      <c r="O996" s="7">
        <v>0.87944614887237549</v>
      </c>
      <c r="P996" s="7">
        <v>3</v>
      </c>
    </row>
    <row r="997" spans="1:16" x14ac:dyDescent="0.25">
      <c r="A997" s="7" t="s">
        <v>472</v>
      </c>
      <c r="B997" s="7" t="s">
        <v>473</v>
      </c>
      <c r="D997" s="7" t="s">
        <v>330</v>
      </c>
      <c r="K997" s="7" t="s">
        <v>224</v>
      </c>
      <c r="L997" s="6">
        <v>45288.577369710649</v>
      </c>
      <c r="M997" s="6">
        <v>45288.577369710649</v>
      </c>
      <c r="N997" s="8">
        <v>5.0925925925925927E-7</v>
      </c>
      <c r="O997" s="7">
        <v>1.9656283257063478E-4</v>
      </c>
      <c r="P997" s="7">
        <v>1</v>
      </c>
    </row>
    <row r="998" spans="1:16" x14ac:dyDescent="0.25">
      <c r="A998" s="7" t="s">
        <v>472</v>
      </c>
      <c r="B998" s="7" t="s">
        <v>473</v>
      </c>
      <c r="D998" s="7" t="s">
        <v>330</v>
      </c>
      <c r="K998" s="7" t="s">
        <v>249</v>
      </c>
      <c r="L998" s="6">
        <v>45264.198553240742</v>
      </c>
      <c r="M998" s="6">
        <v>45288.668820173611</v>
      </c>
      <c r="N998" s="8">
        <v>0.88793804398148146</v>
      </c>
      <c r="O998" s="7">
        <v>735.76568603515625</v>
      </c>
      <c r="P998" s="7">
        <v>62</v>
      </c>
    </row>
    <row r="999" spans="1:16" x14ac:dyDescent="0.25">
      <c r="A999" s="7" t="s">
        <v>472</v>
      </c>
      <c r="B999" s="7" t="s">
        <v>473</v>
      </c>
      <c r="D999" s="7" t="s">
        <v>330</v>
      </c>
      <c r="K999" s="7" t="s">
        <v>218</v>
      </c>
      <c r="L999" s="6">
        <v>45267.211239201388</v>
      </c>
      <c r="M999" s="6">
        <v>45288.36347222222</v>
      </c>
      <c r="N999" s="8">
        <v>2.1726608796296298E-2</v>
      </c>
      <c r="O999" s="7">
        <v>24.155515670776367</v>
      </c>
      <c r="P999" s="7">
        <v>52</v>
      </c>
    </row>
    <row r="1000" spans="1:16" x14ac:dyDescent="0.25">
      <c r="A1000" s="7" t="s">
        <v>472</v>
      </c>
      <c r="B1000" s="7" t="s">
        <v>473</v>
      </c>
      <c r="D1000" s="7" t="s">
        <v>330</v>
      </c>
      <c r="K1000" s="7" t="s">
        <v>1</v>
      </c>
      <c r="L1000" s="6">
        <v>45264.217003356483</v>
      </c>
      <c r="M1000" s="6">
        <v>45288.675642789349</v>
      </c>
      <c r="N1000" s="8">
        <v>0.11845119212962962</v>
      </c>
      <c r="O1000" s="7">
        <v>162.75529479980469</v>
      </c>
      <c r="P1000" s="7">
        <v>134</v>
      </c>
    </row>
    <row r="1001" spans="1:16" x14ac:dyDescent="0.25">
      <c r="A1001" s="7" t="s">
        <v>472</v>
      </c>
      <c r="B1001" s="7" t="s">
        <v>473</v>
      </c>
      <c r="D1001" s="7" t="s">
        <v>330</v>
      </c>
      <c r="K1001" s="7" t="s">
        <v>219</v>
      </c>
      <c r="L1001" s="6">
        <v>45264.191887303241</v>
      </c>
      <c r="M1001" s="6">
        <v>45288.183148877317</v>
      </c>
      <c r="N1001" s="8">
        <v>0.10923594907407408</v>
      </c>
      <c r="O1001" s="7">
        <v>0.19603857398033142</v>
      </c>
      <c r="P1001" s="7">
        <v>11</v>
      </c>
    </row>
    <row r="1002" spans="1:16" x14ac:dyDescent="0.25">
      <c r="A1002" s="7" t="s">
        <v>474</v>
      </c>
      <c r="B1002" s="7" t="s">
        <v>475</v>
      </c>
      <c r="D1002" s="7" t="s">
        <v>330</v>
      </c>
      <c r="K1002" s="7" t="s">
        <v>223</v>
      </c>
      <c r="L1002" s="6">
        <v>45267.524121793984</v>
      </c>
      <c r="M1002" s="6">
        <v>45267.524121793984</v>
      </c>
      <c r="N1002" s="8">
        <v>9.2592592592592594E-7</v>
      </c>
      <c r="O1002" s="7">
        <v>1.4691284741275012E-4</v>
      </c>
      <c r="P1002" s="7">
        <v>1</v>
      </c>
    </row>
    <row r="1003" spans="1:16" x14ac:dyDescent="0.25">
      <c r="A1003" s="7" t="s">
        <v>474</v>
      </c>
      <c r="B1003" s="7" t="s">
        <v>475</v>
      </c>
      <c r="D1003" s="7" t="s">
        <v>330</v>
      </c>
      <c r="K1003" s="7" t="s">
        <v>225</v>
      </c>
      <c r="L1003" s="6">
        <v>45274.269434293979</v>
      </c>
      <c r="M1003" s="6">
        <v>45280.50907028935</v>
      </c>
      <c r="N1003" s="8">
        <v>8.8795601851851848E-3</v>
      </c>
      <c r="O1003" s="7">
        <v>2.4357042275369167E-3</v>
      </c>
      <c r="P1003" s="7">
        <v>5</v>
      </c>
    </row>
    <row r="1004" spans="1:16" x14ac:dyDescent="0.25">
      <c r="A1004" s="7" t="s">
        <v>474</v>
      </c>
      <c r="B1004" s="7" t="s">
        <v>475</v>
      </c>
      <c r="D1004" s="7" t="s">
        <v>330</v>
      </c>
      <c r="K1004" s="7" t="s">
        <v>215</v>
      </c>
      <c r="L1004" s="6">
        <v>45261.289595636576</v>
      </c>
      <c r="M1004" s="6">
        <v>45280.511077118055</v>
      </c>
      <c r="N1004" s="8">
        <v>0.62935820601851855</v>
      </c>
      <c r="O1004" s="7">
        <v>723.43890380859375</v>
      </c>
      <c r="P1004" s="7">
        <v>25</v>
      </c>
    </row>
    <row r="1005" spans="1:16" x14ac:dyDescent="0.25">
      <c r="A1005" s="7" t="s">
        <v>474</v>
      </c>
      <c r="B1005" s="7" t="s">
        <v>475</v>
      </c>
      <c r="D1005" s="7" t="s">
        <v>330</v>
      </c>
      <c r="K1005" s="7" t="s">
        <v>216</v>
      </c>
      <c r="L1005" s="6">
        <v>45261.294510266205</v>
      </c>
      <c r="M1005" s="6">
        <v>45274.598260381943</v>
      </c>
      <c r="N1005" s="8">
        <v>0.10559328703703703</v>
      </c>
      <c r="O1005" s="7">
        <v>170.69349670410156</v>
      </c>
      <c r="P1005" s="7">
        <v>162</v>
      </c>
    </row>
    <row r="1006" spans="1:16" x14ac:dyDescent="0.25">
      <c r="A1006" s="7" t="s">
        <v>474</v>
      </c>
      <c r="B1006" s="7" t="s">
        <v>475</v>
      </c>
      <c r="D1006" s="7" t="s">
        <v>330</v>
      </c>
      <c r="K1006" s="7" t="s">
        <v>217</v>
      </c>
      <c r="L1006" s="6">
        <v>45264.308460069442</v>
      </c>
      <c r="M1006" s="6">
        <v>45267.319409722222</v>
      </c>
      <c r="N1006" s="8">
        <v>2.9930092592592591E-3</v>
      </c>
      <c r="O1006" s="7">
        <v>4.8652443885803223</v>
      </c>
      <c r="P1006" s="7">
        <v>8</v>
      </c>
    </row>
    <row r="1007" spans="1:16" x14ac:dyDescent="0.25">
      <c r="A1007" s="7" t="s">
        <v>474</v>
      </c>
      <c r="B1007" s="7" t="s">
        <v>475</v>
      </c>
      <c r="D1007" s="7" t="s">
        <v>330</v>
      </c>
      <c r="K1007" s="7" t="s">
        <v>226</v>
      </c>
      <c r="L1007" s="6">
        <v>45267.282363310187</v>
      </c>
      <c r="M1007" s="6">
        <v>45274.551970752313</v>
      </c>
      <c r="N1007" s="8">
        <v>6.281949606481481</v>
      </c>
      <c r="O1007" s="7">
        <v>201.54034423828125</v>
      </c>
      <c r="P1007" s="7">
        <v>4</v>
      </c>
    </row>
    <row r="1008" spans="1:16" x14ac:dyDescent="0.25">
      <c r="A1008" s="7" t="s">
        <v>474</v>
      </c>
      <c r="B1008" s="7" t="s">
        <v>475</v>
      </c>
      <c r="D1008" s="7" t="s">
        <v>330</v>
      </c>
      <c r="K1008" s="7" t="s">
        <v>249</v>
      </c>
      <c r="L1008" s="6">
        <v>45261.289595636576</v>
      </c>
      <c r="M1008" s="6">
        <v>45280.511077118055</v>
      </c>
      <c r="N1008" s="8">
        <v>0.62935820601851855</v>
      </c>
      <c r="O1008" s="7">
        <v>723.43890380859375</v>
      </c>
      <c r="P1008" s="7">
        <v>25</v>
      </c>
    </row>
    <row r="1009" spans="1:16" x14ac:dyDescent="0.25">
      <c r="A1009" s="7" t="s">
        <v>474</v>
      </c>
      <c r="B1009" s="7" t="s">
        <v>475</v>
      </c>
      <c r="D1009" s="7" t="s">
        <v>330</v>
      </c>
      <c r="K1009" s="7" t="s">
        <v>218</v>
      </c>
      <c r="L1009" s="6">
        <v>45261.296906863427</v>
      </c>
      <c r="M1009" s="6">
        <v>45274.598776273146</v>
      </c>
      <c r="N1009" s="8">
        <v>3.3028321759259259E-2</v>
      </c>
      <c r="O1009" s="7">
        <v>55.943775177001953</v>
      </c>
      <c r="P1009" s="7">
        <v>63</v>
      </c>
    </row>
    <row r="1010" spans="1:16" x14ac:dyDescent="0.25">
      <c r="A1010" s="7" t="s">
        <v>474</v>
      </c>
      <c r="B1010" s="7" t="s">
        <v>475</v>
      </c>
      <c r="D1010" s="7" t="s">
        <v>330</v>
      </c>
      <c r="K1010" s="7" t="s">
        <v>1</v>
      </c>
      <c r="L1010" s="6">
        <v>45261.294510266205</v>
      </c>
      <c r="M1010" s="6">
        <v>45274.598260381943</v>
      </c>
      <c r="N1010" s="8">
        <v>0.10559328703703703</v>
      </c>
      <c r="O1010" s="7">
        <v>170.69349670410156</v>
      </c>
      <c r="P1010" s="7">
        <v>162</v>
      </c>
    </row>
    <row r="1011" spans="1:16" x14ac:dyDescent="0.25">
      <c r="A1011" s="7" t="s">
        <v>474</v>
      </c>
      <c r="B1011" s="7" t="s">
        <v>475</v>
      </c>
      <c r="D1011" s="7" t="s">
        <v>330</v>
      </c>
      <c r="K1011" s="7" t="s">
        <v>219</v>
      </c>
      <c r="L1011" s="6">
        <v>45267.503577118056</v>
      </c>
      <c r="M1011" s="6">
        <v>45274.551447951388</v>
      </c>
      <c r="N1011" s="8">
        <v>2.2583298611111111E-2</v>
      </c>
      <c r="O1011" s="7">
        <v>8.0265915021300316E-3</v>
      </c>
      <c r="P1011" s="7">
        <v>3</v>
      </c>
    </row>
    <row r="1012" spans="1:16" x14ac:dyDescent="0.25">
      <c r="A1012" s="7" t="s">
        <v>476</v>
      </c>
      <c r="B1012" s="7" t="s">
        <v>477</v>
      </c>
      <c r="D1012" s="7" t="s">
        <v>330</v>
      </c>
      <c r="K1012" s="7" t="s">
        <v>215</v>
      </c>
      <c r="L1012" s="6">
        <v>45280.490983796299</v>
      </c>
      <c r="M1012" s="6">
        <v>45280.499966006944</v>
      </c>
      <c r="N1012" s="8">
        <v>1.8626967592592593E-3</v>
      </c>
      <c r="O1012" s="7">
        <v>3.3667862415313721E-2</v>
      </c>
      <c r="P1012" s="7">
        <v>3</v>
      </c>
    </row>
    <row r="1013" spans="1:16" x14ac:dyDescent="0.25">
      <c r="A1013" s="7" t="s">
        <v>476</v>
      </c>
      <c r="B1013" s="7" t="s">
        <v>477</v>
      </c>
      <c r="D1013" s="7" t="s">
        <v>330</v>
      </c>
      <c r="K1013" s="7" t="s">
        <v>249</v>
      </c>
      <c r="L1013" s="6">
        <v>45280.490983796299</v>
      </c>
      <c r="M1013" s="6">
        <v>45280.499966006944</v>
      </c>
      <c r="N1013" s="8">
        <v>1.8626967592592593E-3</v>
      </c>
      <c r="O1013" s="7">
        <v>3.3667862415313721E-2</v>
      </c>
      <c r="P1013" s="7">
        <v>3</v>
      </c>
    </row>
    <row r="1014" spans="1:16" x14ac:dyDescent="0.25">
      <c r="A1014" s="7" t="s">
        <v>478</v>
      </c>
      <c r="B1014" s="7" t="s">
        <v>479</v>
      </c>
      <c r="D1014" s="7" t="s">
        <v>330</v>
      </c>
      <c r="K1014" s="7" t="s">
        <v>215</v>
      </c>
      <c r="L1014" s="6">
        <v>45265.250371099537</v>
      </c>
      <c r="M1014" s="6">
        <v>45288.425718321756</v>
      </c>
      <c r="N1014" s="8">
        <v>1.8542459027777778</v>
      </c>
      <c r="O1014" s="7">
        <v>1567.088134765625</v>
      </c>
      <c r="P1014" s="7">
        <v>58</v>
      </c>
    </row>
    <row r="1015" spans="1:16" x14ac:dyDescent="0.25">
      <c r="A1015" s="7" t="s">
        <v>478</v>
      </c>
      <c r="B1015" s="7" t="s">
        <v>479</v>
      </c>
      <c r="D1015" s="7" t="s">
        <v>330</v>
      </c>
      <c r="K1015" s="7" t="s">
        <v>216</v>
      </c>
      <c r="L1015" s="6">
        <v>45265.252883217596</v>
      </c>
      <c r="M1015" s="6">
        <v>45288.415300196757</v>
      </c>
      <c r="N1015" s="8">
        <v>0.22871530092592593</v>
      </c>
      <c r="O1015" s="7">
        <v>252.19590759277344</v>
      </c>
      <c r="P1015" s="7">
        <v>359</v>
      </c>
    </row>
    <row r="1016" spans="1:16" x14ac:dyDescent="0.25">
      <c r="A1016" s="7" t="s">
        <v>478</v>
      </c>
      <c r="B1016" s="7" t="s">
        <v>479</v>
      </c>
      <c r="D1016" s="7" t="s">
        <v>330</v>
      </c>
      <c r="K1016" s="7" t="s">
        <v>227</v>
      </c>
      <c r="L1016" s="6">
        <v>45267.247662766204</v>
      </c>
      <c r="M1016" s="6">
        <v>45280.249224537038</v>
      </c>
      <c r="N1016" s="8">
        <v>2.4185439814814816E-2</v>
      </c>
      <c r="O1016" s="7">
        <v>5.9961228370666504</v>
      </c>
      <c r="P1016" s="7">
        <v>9</v>
      </c>
    </row>
    <row r="1017" spans="1:16" x14ac:dyDescent="0.25">
      <c r="A1017" s="7" t="s">
        <v>478</v>
      </c>
      <c r="B1017" s="7" t="s">
        <v>479</v>
      </c>
      <c r="D1017" s="7" t="s">
        <v>330</v>
      </c>
      <c r="K1017" s="7" t="s">
        <v>217</v>
      </c>
      <c r="L1017" s="6">
        <v>45265.272060185183</v>
      </c>
      <c r="M1017" s="6">
        <v>45288.402739386576</v>
      </c>
      <c r="N1017" s="8">
        <v>9.1979513888888892E-3</v>
      </c>
      <c r="O1017" s="7">
        <v>12.370732307434082</v>
      </c>
      <c r="P1017" s="7">
        <v>26</v>
      </c>
    </row>
    <row r="1018" spans="1:16" x14ac:dyDescent="0.25">
      <c r="A1018" s="7" t="s">
        <v>478</v>
      </c>
      <c r="B1018" s="7" t="s">
        <v>479</v>
      </c>
      <c r="D1018" s="7" t="s">
        <v>330</v>
      </c>
      <c r="K1018" s="7" t="s">
        <v>249</v>
      </c>
      <c r="L1018" s="6">
        <v>45265.250371099537</v>
      </c>
      <c r="M1018" s="6">
        <v>45288.425718321756</v>
      </c>
      <c r="N1018" s="8">
        <v>1.8542459027777778</v>
      </c>
      <c r="O1018" s="7">
        <v>1567.088134765625</v>
      </c>
      <c r="P1018" s="7">
        <v>58</v>
      </c>
    </row>
    <row r="1019" spans="1:16" x14ac:dyDescent="0.25">
      <c r="A1019" s="7" t="s">
        <v>478</v>
      </c>
      <c r="B1019" s="7" t="s">
        <v>479</v>
      </c>
      <c r="D1019" s="7" t="s">
        <v>330</v>
      </c>
      <c r="K1019" s="7" t="s">
        <v>218</v>
      </c>
      <c r="L1019" s="6">
        <v>45265.265663078702</v>
      </c>
      <c r="M1019" s="6">
        <v>45288.415330011572</v>
      </c>
      <c r="N1019" s="8">
        <v>8.7947442129629627E-2</v>
      </c>
      <c r="O1019" s="7">
        <v>110.31491088867188</v>
      </c>
      <c r="P1019" s="7">
        <v>180</v>
      </c>
    </row>
    <row r="1020" spans="1:16" x14ac:dyDescent="0.25">
      <c r="A1020" s="7" t="s">
        <v>478</v>
      </c>
      <c r="B1020" s="7" t="s">
        <v>479</v>
      </c>
      <c r="D1020" s="7" t="s">
        <v>330</v>
      </c>
      <c r="K1020" s="7" t="s">
        <v>1</v>
      </c>
      <c r="L1020" s="6">
        <v>45265.252883217596</v>
      </c>
      <c r="M1020" s="6">
        <v>45288.415300196757</v>
      </c>
      <c r="N1020" s="8">
        <v>0.22871530092592593</v>
      </c>
      <c r="O1020" s="7">
        <v>252.19590759277344</v>
      </c>
      <c r="P1020" s="7">
        <v>359</v>
      </c>
    </row>
    <row r="1021" spans="1:16" x14ac:dyDescent="0.25">
      <c r="A1021" s="7" t="s">
        <v>478</v>
      </c>
      <c r="B1021" s="7" t="s">
        <v>479</v>
      </c>
      <c r="D1021" s="7" t="s">
        <v>330</v>
      </c>
      <c r="K1021" s="7" t="s">
        <v>219</v>
      </c>
      <c r="L1021" s="6">
        <v>45265.378384224539</v>
      </c>
      <c r="M1021" s="6">
        <v>45287.349711377312</v>
      </c>
      <c r="N1021" s="8">
        <v>0.21660630787037036</v>
      </c>
      <c r="O1021" s="7">
        <v>0.17889755964279175</v>
      </c>
      <c r="P1021" s="7">
        <v>26</v>
      </c>
    </row>
    <row r="1022" spans="1:16" x14ac:dyDescent="0.25">
      <c r="A1022" s="7" t="s">
        <v>480</v>
      </c>
      <c r="B1022" s="7" t="s">
        <v>481</v>
      </c>
      <c r="D1022" s="7" t="s">
        <v>330</v>
      </c>
      <c r="K1022" s="7" t="s">
        <v>215</v>
      </c>
      <c r="L1022" s="6">
        <v>45262.232558599535</v>
      </c>
      <c r="M1022" s="6">
        <v>45282.619953703703</v>
      </c>
      <c r="N1022" s="8">
        <v>0.9607613425925926</v>
      </c>
      <c r="O1022" s="7">
        <v>698.21356201171875</v>
      </c>
      <c r="P1022" s="7">
        <v>78</v>
      </c>
    </row>
    <row r="1023" spans="1:16" x14ac:dyDescent="0.25">
      <c r="A1023" s="7" t="s">
        <v>480</v>
      </c>
      <c r="B1023" s="7" t="s">
        <v>481</v>
      </c>
      <c r="D1023" s="7" t="s">
        <v>330</v>
      </c>
      <c r="K1023" s="7" t="s">
        <v>216</v>
      </c>
      <c r="L1023" s="6">
        <v>45262.23567021991</v>
      </c>
      <c r="M1023" s="6">
        <v>45282.61244355324</v>
      </c>
      <c r="N1023" s="8">
        <v>0.16728750000000001</v>
      </c>
      <c r="O1023" s="7">
        <v>172.97532653808594</v>
      </c>
      <c r="P1023" s="7">
        <v>258</v>
      </c>
    </row>
    <row r="1024" spans="1:16" x14ac:dyDescent="0.25">
      <c r="A1024" s="7" t="s">
        <v>480</v>
      </c>
      <c r="B1024" s="7" t="s">
        <v>481</v>
      </c>
      <c r="D1024" s="7" t="s">
        <v>330</v>
      </c>
      <c r="K1024" s="7" t="s">
        <v>227</v>
      </c>
      <c r="L1024" s="6">
        <v>45262.232558599535</v>
      </c>
      <c r="M1024" s="6">
        <v>45273.245810185188</v>
      </c>
      <c r="N1024" s="8">
        <v>0.14276972222222223</v>
      </c>
      <c r="O1024" s="7">
        <v>104.13138580322266</v>
      </c>
      <c r="P1024" s="7">
        <v>16</v>
      </c>
    </row>
    <row r="1025" spans="1:16" x14ac:dyDescent="0.25">
      <c r="A1025" s="7" t="s">
        <v>480</v>
      </c>
      <c r="B1025" s="7" t="s">
        <v>481</v>
      </c>
      <c r="D1025" s="7" t="s">
        <v>330</v>
      </c>
      <c r="K1025" s="7" t="s">
        <v>217</v>
      </c>
      <c r="L1025" s="6">
        <v>45262.246592939817</v>
      </c>
      <c r="M1025" s="6">
        <v>45282.584448877315</v>
      </c>
      <c r="N1025" s="8">
        <v>8.8505787037037043E-3</v>
      </c>
      <c r="O1025" s="7">
        <v>11.078695297241211</v>
      </c>
      <c r="P1025" s="7">
        <v>24</v>
      </c>
    </row>
    <row r="1026" spans="1:16" x14ac:dyDescent="0.25">
      <c r="A1026" s="7" t="s">
        <v>480</v>
      </c>
      <c r="B1026" s="7" t="s">
        <v>481</v>
      </c>
      <c r="D1026" s="7" t="s">
        <v>330</v>
      </c>
      <c r="K1026" s="7" t="s">
        <v>249</v>
      </c>
      <c r="L1026" s="6">
        <v>45262.232558599535</v>
      </c>
      <c r="M1026" s="6">
        <v>45282.619953703703</v>
      </c>
      <c r="N1026" s="8">
        <v>0.9607613425925926</v>
      </c>
      <c r="O1026" s="7">
        <v>698.21356201171875</v>
      </c>
      <c r="P1026" s="7">
        <v>78</v>
      </c>
    </row>
    <row r="1027" spans="1:16" x14ac:dyDescent="0.25">
      <c r="A1027" s="7" t="s">
        <v>480</v>
      </c>
      <c r="B1027" s="7" t="s">
        <v>481</v>
      </c>
      <c r="D1027" s="7" t="s">
        <v>330</v>
      </c>
      <c r="K1027" s="7" t="s">
        <v>218</v>
      </c>
      <c r="L1027" s="6">
        <v>45262.23843888889</v>
      </c>
      <c r="M1027" s="6">
        <v>45282.612518055554</v>
      </c>
      <c r="N1027" s="8">
        <v>6.1340937499999998E-2</v>
      </c>
      <c r="O1027" s="7">
        <v>67.390823364257813</v>
      </c>
      <c r="P1027" s="7">
        <v>126</v>
      </c>
    </row>
    <row r="1028" spans="1:16" x14ac:dyDescent="0.25">
      <c r="A1028" s="7" t="s">
        <v>480</v>
      </c>
      <c r="B1028" s="7" t="s">
        <v>481</v>
      </c>
      <c r="D1028" s="7" t="s">
        <v>330</v>
      </c>
      <c r="K1028" s="7" t="s">
        <v>1</v>
      </c>
      <c r="L1028" s="6">
        <v>45262.23567021991</v>
      </c>
      <c r="M1028" s="6">
        <v>45282.61244355324</v>
      </c>
      <c r="N1028" s="8">
        <v>0.16728750000000001</v>
      </c>
      <c r="O1028" s="7">
        <v>172.97532653808594</v>
      </c>
      <c r="P1028" s="7">
        <v>258</v>
      </c>
    </row>
    <row r="1029" spans="1:16" x14ac:dyDescent="0.25">
      <c r="A1029" s="7" t="s">
        <v>480</v>
      </c>
      <c r="B1029" s="7" t="s">
        <v>481</v>
      </c>
      <c r="D1029" s="7" t="s">
        <v>330</v>
      </c>
      <c r="K1029" s="7" t="s">
        <v>219</v>
      </c>
      <c r="L1029" s="6">
        <v>45262.264175578704</v>
      </c>
      <c r="M1029" s="6">
        <v>45287.710880358798</v>
      </c>
      <c r="N1029" s="8">
        <v>0.9705705555555556</v>
      </c>
      <c r="O1029" s="7">
        <v>0.27865481376647949</v>
      </c>
      <c r="P1029" s="7">
        <v>47</v>
      </c>
    </row>
    <row r="1030" spans="1:16" x14ac:dyDescent="0.25">
      <c r="A1030" s="7" t="s">
        <v>482</v>
      </c>
      <c r="B1030" s="7" t="s">
        <v>483</v>
      </c>
      <c r="D1030" s="7" t="s">
        <v>330</v>
      </c>
      <c r="K1030" s="7" t="s">
        <v>215</v>
      </c>
      <c r="L1030" s="6">
        <v>45265.273020833331</v>
      </c>
      <c r="M1030" s="6">
        <v>45288.156852581022</v>
      </c>
      <c r="N1030" s="8">
        <v>0.53119848379629631</v>
      </c>
      <c r="O1030" s="7">
        <v>544.3082275390625</v>
      </c>
      <c r="P1030" s="7">
        <v>30</v>
      </c>
    </row>
    <row r="1031" spans="1:16" x14ac:dyDescent="0.25">
      <c r="A1031" s="7" t="s">
        <v>482</v>
      </c>
      <c r="B1031" s="7" t="s">
        <v>483</v>
      </c>
      <c r="D1031" s="7" t="s">
        <v>330</v>
      </c>
      <c r="K1031" s="7" t="s">
        <v>216</v>
      </c>
      <c r="L1031" s="6">
        <v>45265.282837118059</v>
      </c>
      <c r="M1031" s="6">
        <v>45287.998066898152</v>
      </c>
      <c r="N1031" s="8">
        <v>2.7077326388888889E-2</v>
      </c>
      <c r="O1031" s="7">
        <v>35.944183349609375</v>
      </c>
      <c r="P1031" s="7">
        <v>49</v>
      </c>
    </row>
    <row r="1032" spans="1:16" x14ac:dyDescent="0.25">
      <c r="A1032" s="7" t="s">
        <v>482</v>
      </c>
      <c r="B1032" s="7" t="s">
        <v>483</v>
      </c>
      <c r="D1032" s="7" t="s">
        <v>330</v>
      </c>
      <c r="K1032" s="7" t="s">
        <v>227</v>
      </c>
      <c r="L1032" s="6">
        <v>45270.623541666668</v>
      </c>
      <c r="M1032" s="6">
        <v>45288.156852581022</v>
      </c>
      <c r="N1032" s="8">
        <v>0.1337919212962963</v>
      </c>
      <c r="O1032" s="7">
        <v>132.00865173339844</v>
      </c>
      <c r="P1032" s="7">
        <v>10</v>
      </c>
    </row>
    <row r="1033" spans="1:16" x14ac:dyDescent="0.25">
      <c r="A1033" s="7" t="s">
        <v>482</v>
      </c>
      <c r="B1033" s="7" t="s">
        <v>483</v>
      </c>
      <c r="D1033" s="7" t="s">
        <v>330</v>
      </c>
      <c r="K1033" s="7" t="s">
        <v>217</v>
      </c>
      <c r="L1033" s="6">
        <v>45270.6796903125</v>
      </c>
      <c r="M1033" s="6">
        <v>45274.669137118057</v>
      </c>
      <c r="N1033" s="8">
        <v>9.2886574074074074E-4</v>
      </c>
      <c r="O1033" s="7">
        <v>1.2338107824325562</v>
      </c>
      <c r="P1033" s="7">
        <v>3</v>
      </c>
    </row>
    <row r="1034" spans="1:16" x14ac:dyDescent="0.25">
      <c r="A1034" s="7" t="s">
        <v>482</v>
      </c>
      <c r="B1034" s="7" t="s">
        <v>483</v>
      </c>
      <c r="D1034" s="7" t="s">
        <v>330</v>
      </c>
      <c r="K1034" s="7" t="s">
        <v>224</v>
      </c>
      <c r="L1034" s="6">
        <v>45274.721546724541</v>
      </c>
      <c r="M1034" s="6">
        <v>45274.721546724541</v>
      </c>
      <c r="N1034" s="8">
        <v>4.3171296296296296E-6</v>
      </c>
      <c r="O1034" s="7">
        <v>3.5895069595426321E-3</v>
      </c>
      <c r="P1034" s="7">
        <v>1</v>
      </c>
    </row>
    <row r="1035" spans="1:16" x14ac:dyDescent="0.25">
      <c r="A1035" s="7" t="s">
        <v>482</v>
      </c>
      <c r="B1035" s="7" t="s">
        <v>483</v>
      </c>
      <c r="D1035" s="7" t="s">
        <v>330</v>
      </c>
      <c r="K1035" s="7" t="s">
        <v>249</v>
      </c>
      <c r="L1035" s="6">
        <v>45265.273020833331</v>
      </c>
      <c r="M1035" s="6">
        <v>45288.156852581022</v>
      </c>
      <c r="N1035" s="8">
        <v>0.53119848379629631</v>
      </c>
      <c r="O1035" s="7">
        <v>544.3082275390625</v>
      </c>
      <c r="P1035" s="7">
        <v>30</v>
      </c>
    </row>
    <row r="1036" spans="1:16" x14ac:dyDescent="0.25">
      <c r="A1036" s="7" t="s">
        <v>482</v>
      </c>
      <c r="B1036" s="7" t="s">
        <v>483</v>
      </c>
      <c r="D1036" s="7" t="s">
        <v>330</v>
      </c>
      <c r="K1036" s="7" t="s">
        <v>218</v>
      </c>
      <c r="L1036" s="6">
        <v>45265.684745370374</v>
      </c>
      <c r="M1036" s="6">
        <v>45287.998713275461</v>
      </c>
      <c r="N1036" s="8">
        <v>6.4907870370370371E-3</v>
      </c>
      <c r="O1036" s="7">
        <v>7.9861335754394531</v>
      </c>
      <c r="P1036" s="7">
        <v>13</v>
      </c>
    </row>
    <row r="1037" spans="1:16" x14ac:dyDescent="0.25">
      <c r="A1037" s="7" t="s">
        <v>482</v>
      </c>
      <c r="B1037" s="7" t="s">
        <v>483</v>
      </c>
      <c r="D1037" s="7" t="s">
        <v>330</v>
      </c>
      <c r="K1037" s="7" t="s">
        <v>1</v>
      </c>
      <c r="L1037" s="6">
        <v>45265.282837118059</v>
      </c>
      <c r="M1037" s="6">
        <v>45287.998066898152</v>
      </c>
      <c r="N1037" s="8">
        <v>2.7077326388888889E-2</v>
      </c>
      <c r="O1037" s="7">
        <v>35.944183349609375</v>
      </c>
      <c r="P1037" s="7">
        <v>49</v>
      </c>
    </row>
    <row r="1038" spans="1:16" x14ac:dyDescent="0.25">
      <c r="A1038" s="7" t="s">
        <v>482</v>
      </c>
      <c r="B1038" s="7" t="s">
        <v>483</v>
      </c>
      <c r="D1038" s="7" t="s">
        <v>330</v>
      </c>
      <c r="K1038" s="7" t="s">
        <v>219</v>
      </c>
      <c r="L1038" s="6">
        <v>45266.278750729165</v>
      </c>
      <c r="M1038" s="6">
        <v>45279.236366469908</v>
      </c>
      <c r="N1038" s="8">
        <v>2.9562592592592592E-2</v>
      </c>
      <c r="O1038" s="7">
        <v>3.4317970275878906E-2</v>
      </c>
      <c r="P1038" s="7">
        <v>4</v>
      </c>
    </row>
    <row r="1039" spans="1:16" x14ac:dyDescent="0.25">
      <c r="A1039" s="7" t="s">
        <v>484</v>
      </c>
      <c r="B1039" s="7" t="s">
        <v>485</v>
      </c>
      <c r="D1039" s="7" t="s">
        <v>330</v>
      </c>
      <c r="K1039" s="7" t="s">
        <v>225</v>
      </c>
      <c r="L1039" s="6">
        <v>45280.63009791667</v>
      </c>
      <c r="M1039" s="6">
        <v>45280.63009791667</v>
      </c>
      <c r="N1039" s="8">
        <v>5.9942129629629625E-4</v>
      </c>
      <c r="O1039" s="7">
        <v>3.8711756933480501E-3</v>
      </c>
      <c r="P1039" s="7">
        <v>1</v>
      </c>
    </row>
    <row r="1040" spans="1:16" x14ac:dyDescent="0.25">
      <c r="A1040" s="7" t="s">
        <v>484</v>
      </c>
      <c r="B1040" s="7" t="s">
        <v>485</v>
      </c>
      <c r="D1040" s="7" t="s">
        <v>330</v>
      </c>
      <c r="K1040" s="7" t="s">
        <v>222</v>
      </c>
      <c r="L1040" s="6">
        <v>45280.601006979166</v>
      </c>
      <c r="M1040" s="6">
        <v>45280.629930590279</v>
      </c>
      <c r="N1040" s="8">
        <v>0</v>
      </c>
      <c r="O1040" s="7">
        <v>0</v>
      </c>
      <c r="P1040" s="7">
        <v>2</v>
      </c>
    </row>
    <row r="1041" spans="1:16" x14ac:dyDescent="0.25">
      <c r="A1041" s="7" t="s">
        <v>484</v>
      </c>
      <c r="B1041" s="7" t="s">
        <v>485</v>
      </c>
      <c r="D1041" s="7" t="s">
        <v>330</v>
      </c>
      <c r="K1041" s="7" t="s">
        <v>219</v>
      </c>
      <c r="L1041" s="6">
        <v>45280.601933599537</v>
      </c>
      <c r="M1041" s="6">
        <v>45280.601933599537</v>
      </c>
      <c r="N1041" s="8">
        <v>2.8333333333333332E-2</v>
      </c>
      <c r="O1041" s="7">
        <v>4.8984486609697342E-2</v>
      </c>
      <c r="P1041" s="7">
        <v>1</v>
      </c>
    </row>
    <row r="1042" spans="1:16" x14ac:dyDescent="0.25">
      <c r="A1042" s="7" t="s">
        <v>486</v>
      </c>
      <c r="B1042" s="7" t="s">
        <v>487</v>
      </c>
      <c r="D1042" s="7" t="s">
        <v>330</v>
      </c>
      <c r="K1042" s="7" t="s">
        <v>223</v>
      </c>
      <c r="L1042" s="6">
        <v>45267.310392939813</v>
      </c>
      <c r="M1042" s="6">
        <v>45267.310392939813</v>
      </c>
      <c r="N1042" s="8">
        <v>8.1018518518518515E-7</v>
      </c>
      <c r="O1042" s="7">
        <v>1.1264205386396497E-4</v>
      </c>
      <c r="P1042" s="7">
        <v>1</v>
      </c>
    </row>
    <row r="1043" spans="1:16" x14ac:dyDescent="0.25">
      <c r="A1043" s="7" t="s">
        <v>486</v>
      </c>
      <c r="B1043" s="7" t="s">
        <v>487</v>
      </c>
      <c r="D1043" s="7" t="s">
        <v>330</v>
      </c>
      <c r="K1043" s="7" t="s">
        <v>225</v>
      </c>
      <c r="L1043" s="6">
        <v>45262.14423445602</v>
      </c>
      <c r="M1043" s="6">
        <v>45279.415609108793</v>
      </c>
      <c r="N1043" s="8">
        <v>15.703709999999999</v>
      </c>
      <c r="O1043" s="7">
        <v>0.15975223481655121</v>
      </c>
      <c r="P1043" s="7">
        <v>42</v>
      </c>
    </row>
    <row r="1044" spans="1:16" x14ac:dyDescent="0.25">
      <c r="A1044" s="7" t="s">
        <v>486</v>
      </c>
      <c r="B1044" s="7" t="s">
        <v>487</v>
      </c>
      <c r="D1044" s="7" t="s">
        <v>330</v>
      </c>
      <c r="K1044" s="7" t="s">
        <v>215</v>
      </c>
      <c r="L1044" s="6">
        <v>45265.281585648147</v>
      </c>
      <c r="M1044" s="6">
        <v>45275.559572488426</v>
      </c>
      <c r="N1044" s="8">
        <v>0.67061832175925928</v>
      </c>
      <c r="O1044" s="7">
        <v>623.67413330078125</v>
      </c>
      <c r="P1044" s="7">
        <v>47</v>
      </c>
    </row>
    <row r="1045" spans="1:16" x14ac:dyDescent="0.25">
      <c r="A1045" s="7" t="s">
        <v>486</v>
      </c>
      <c r="B1045" s="7" t="s">
        <v>487</v>
      </c>
      <c r="D1045" s="7" t="s">
        <v>330</v>
      </c>
      <c r="K1045" s="7" t="s">
        <v>216</v>
      </c>
      <c r="L1045" s="6">
        <v>45265.312060185184</v>
      </c>
      <c r="M1045" s="6">
        <v>45275.287994525461</v>
      </c>
      <c r="N1045" s="8">
        <v>3.5318877314814812E-2</v>
      </c>
      <c r="O1045" s="7">
        <v>42.595664978027344</v>
      </c>
      <c r="P1045" s="7">
        <v>66</v>
      </c>
    </row>
    <row r="1046" spans="1:16" x14ac:dyDescent="0.25">
      <c r="A1046" s="7" t="s">
        <v>486</v>
      </c>
      <c r="B1046" s="7" t="s">
        <v>487</v>
      </c>
      <c r="D1046" s="7" t="s">
        <v>330</v>
      </c>
      <c r="K1046" s="7" t="s">
        <v>227</v>
      </c>
      <c r="L1046" s="6">
        <v>45267.2109375</v>
      </c>
      <c r="M1046" s="6">
        <v>45270.761297025463</v>
      </c>
      <c r="N1046" s="8">
        <v>2.4779363425925925E-2</v>
      </c>
      <c r="O1046" s="7">
        <v>26.825117111206055</v>
      </c>
      <c r="P1046" s="7">
        <v>2</v>
      </c>
    </row>
    <row r="1047" spans="1:16" x14ac:dyDescent="0.25">
      <c r="A1047" s="7" t="s">
        <v>486</v>
      </c>
      <c r="B1047" s="7" t="s">
        <v>487</v>
      </c>
      <c r="D1047" s="7" t="s">
        <v>330</v>
      </c>
      <c r="K1047" s="7" t="s">
        <v>217</v>
      </c>
      <c r="L1047" s="6">
        <v>45272.472101817133</v>
      </c>
      <c r="M1047" s="6">
        <v>45272.472101817133</v>
      </c>
      <c r="N1047" s="8">
        <v>2.8032407407407406E-4</v>
      </c>
      <c r="O1047" s="7">
        <v>0.30949312448501587</v>
      </c>
      <c r="P1047" s="7">
        <v>1</v>
      </c>
    </row>
    <row r="1048" spans="1:16" x14ac:dyDescent="0.25">
      <c r="A1048" s="7" t="s">
        <v>486</v>
      </c>
      <c r="B1048" s="7" t="s">
        <v>487</v>
      </c>
      <c r="D1048" s="7" t="s">
        <v>330</v>
      </c>
      <c r="K1048" s="7" t="s">
        <v>249</v>
      </c>
      <c r="L1048" s="6">
        <v>45265.281585648147</v>
      </c>
      <c r="M1048" s="6">
        <v>45275.559572488426</v>
      </c>
      <c r="N1048" s="8">
        <v>0.67061832175925928</v>
      </c>
      <c r="O1048" s="7">
        <v>623.67413330078125</v>
      </c>
      <c r="P1048" s="7">
        <v>47</v>
      </c>
    </row>
    <row r="1049" spans="1:16" x14ac:dyDescent="0.25">
      <c r="A1049" s="7" t="s">
        <v>486</v>
      </c>
      <c r="B1049" s="7" t="s">
        <v>487</v>
      </c>
      <c r="D1049" s="7" t="s">
        <v>330</v>
      </c>
      <c r="K1049" s="7" t="s">
        <v>218</v>
      </c>
      <c r="L1049" s="6">
        <v>45265.335363738428</v>
      </c>
      <c r="M1049" s="6">
        <v>45274.682362500003</v>
      </c>
      <c r="N1049" s="8">
        <v>7.8670949074074077E-3</v>
      </c>
      <c r="O1049" s="7">
        <v>9.2781162261962891</v>
      </c>
      <c r="P1049" s="7">
        <v>19</v>
      </c>
    </row>
    <row r="1050" spans="1:16" x14ac:dyDescent="0.25">
      <c r="A1050" s="7" t="s">
        <v>486</v>
      </c>
      <c r="B1050" s="7" t="s">
        <v>487</v>
      </c>
      <c r="D1050" s="7" t="s">
        <v>330</v>
      </c>
      <c r="K1050" s="7" t="s">
        <v>1</v>
      </c>
      <c r="L1050" s="6">
        <v>45265.312060185184</v>
      </c>
      <c r="M1050" s="6">
        <v>45275.287994525461</v>
      </c>
      <c r="N1050" s="8">
        <v>3.5318877314814812E-2</v>
      </c>
      <c r="O1050" s="7">
        <v>42.595664978027344</v>
      </c>
      <c r="P1050" s="7">
        <v>66</v>
      </c>
    </row>
    <row r="1051" spans="1:16" x14ac:dyDescent="0.25">
      <c r="A1051" s="7" t="s">
        <v>486</v>
      </c>
      <c r="B1051" s="7" t="s">
        <v>487</v>
      </c>
      <c r="D1051" s="7" t="s">
        <v>330</v>
      </c>
      <c r="K1051" s="7" t="s">
        <v>219</v>
      </c>
      <c r="L1051" s="6">
        <v>45265.274016932868</v>
      </c>
      <c r="M1051" s="6">
        <v>45279.409074803239</v>
      </c>
      <c r="N1051" s="8">
        <v>0.31927400462962963</v>
      </c>
      <c r="O1051" s="7">
        <v>0.21899110078811646</v>
      </c>
      <c r="P1051" s="7">
        <v>19</v>
      </c>
    </row>
    <row r="1052" spans="1:16" x14ac:dyDescent="0.25">
      <c r="A1052" s="7" t="s">
        <v>488</v>
      </c>
      <c r="B1052" s="7" t="s">
        <v>489</v>
      </c>
      <c r="D1052" s="7" t="s">
        <v>330</v>
      </c>
      <c r="K1052" s="7" t="s">
        <v>221</v>
      </c>
      <c r="L1052" s="6">
        <v>45261.341163506942</v>
      </c>
      <c r="M1052" s="6">
        <v>45280.646705208332</v>
      </c>
      <c r="N1052" s="8">
        <v>8.1412037037037038E-5</v>
      </c>
      <c r="O1052" s="7">
        <v>6.7083530128002167E-2</v>
      </c>
      <c r="P1052" s="7">
        <v>13</v>
      </c>
    </row>
    <row r="1053" spans="1:16" x14ac:dyDescent="0.25">
      <c r="A1053" s="7" t="s">
        <v>488</v>
      </c>
      <c r="B1053" s="7" t="s">
        <v>489</v>
      </c>
      <c r="D1053" s="7" t="s">
        <v>330</v>
      </c>
      <c r="K1053" s="7" t="s">
        <v>223</v>
      </c>
      <c r="L1053" s="6">
        <v>45272.487832326391</v>
      </c>
      <c r="M1053" s="6">
        <v>45272.487832326391</v>
      </c>
      <c r="N1053" s="8">
        <v>7.2569444444444447E-6</v>
      </c>
      <c r="O1053" s="7">
        <v>1.5092456014826894E-3</v>
      </c>
      <c r="P1053" s="7">
        <v>1</v>
      </c>
    </row>
    <row r="1054" spans="1:16" x14ac:dyDescent="0.25">
      <c r="A1054" s="7" t="s">
        <v>488</v>
      </c>
      <c r="B1054" s="7" t="s">
        <v>489</v>
      </c>
      <c r="D1054" s="7" t="s">
        <v>330</v>
      </c>
      <c r="K1054" s="7" t="s">
        <v>215</v>
      </c>
      <c r="L1054" s="6">
        <v>45261.212118055555</v>
      </c>
      <c r="M1054" s="6">
        <v>45281.633137303237</v>
      </c>
      <c r="N1054" s="8">
        <v>1.168707025462963</v>
      </c>
      <c r="O1054" s="7">
        <v>919.81219482421875</v>
      </c>
      <c r="P1054" s="7">
        <v>64</v>
      </c>
    </row>
    <row r="1055" spans="1:16" x14ac:dyDescent="0.25">
      <c r="A1055" s="7" t="s">
        <v>488</v>
      </c>
      <c r="B1055" s="7" t="s">
        <v>489</v>
      </c>
      <c r="D1055" s="7" t="s">
        <v>330</v>
      </c>
      <c r="K1055" s="7" t="s">
        <v>216</v>
      </c>
      <c r="L1055" s="6">
        <v>45261.227911145834</v>
      </c>
      <c r="M1055" s="6">
        <v>45281.630363576391</v>
      </c>
      <c r="N1055" s="8">
        <v>0.11820736111111112</v>
      </c>
      <c r="O1055" s="7">
        <v>119.57060241699219</v>
      </c>
      <c r="P1055" s="7">
        <v>199</v>
      </c>
    </row>
    <row r="1056" spans="1:16" x14ac:dyDescent="0.25">
      <c r="A1056" s="7" t="s">
        <v>488</v>
      </c>
      <c r="B1056" s="7" t="s">
        <v>489</v>
      </c>
      <c r="D1056" s="7" t="s">
        <v>330</v>
      </c>
      <c r="K1056" s="7" t="s">
        <v>227</v>
      </c>
      <c r="L1056" s="6">
        <v>45261.212118055555</v>
      </c>
      <c r="M1056" s="6">
        <v>45280.233194444445</v>
      </c>
      <c r="N1056" s="8">
        <v>0.25808662037037039</v>
      </c>
      <c r="O1056" s="7">
        <v>189.69515991210938</v>
      </c>
      <c r="P1056" s="7">
        <v>16</v>
      </c>
    </row>
    <row r="1057" spans="1:16" x14ac:dyDescent="0.25">
      <c r="A1057" s="7" t="s">
        <v>488</v>
      </c>
      <c r="B1057" s="7" t="s">
        <v>489</v>
      </c>
      <c r="D1057" s="7" t="s">
        <v>330</v>
      </c>
      <c r="K1057" s="7" t="s">
        <v>224</v>
      </c>
      <c r="L1057" s="6">
        <v>45269.347788425926</v>
      </c>
      <c r="M1057" s="6">
        <v>45269.347788425926</v>
      </c>
      <c r="N1057" s="8">
        <v>9.2592592592592594E-7</v>
      </c>
      <c r="O1057" s="7">
        <v>3.2950303284451365E-4</v>
      </c>
      <c r="P1057" s="7">
        <v>1</v>
      </c>
    </row>
    <row r="1058" spans="1:16" x14ac:dyDescent="0.25">
      <c r="A1058" s="7" t="s">
        <v>488</v>
      </c>
      <c r="B1058" s="7" t="s">
        <v>489</v>
      </c>
      <c r="D1058" s="7" t="s">
        <v>330</v>
      </c>
      <c r="K1058" s="7" t="s">
        <v>249</v>
      </c>
      <c r="L1058" s="6">
        <v>45261.212118055555</v>
      </c>
      <c r="M1058" s="6">
        <v>45281.633137303237</v>
      </c>
      <c r="N1058" s="8">
        <v>1.168707025462963</v>
      </c>
      <c r="O1058" s="7">
        <v>919.81219482421875</v>
      </c>
      <c r="P1058" s="7">
        <v>64</v>
      </c>
    </row>
    <row r="1059" spans="1:16" x14ac:dyDescent="0.25">
      <c r="A1059" s="7" t="s">
        <v>488</v>
      </c>
      <c r="B1059" s="7" t="s">
        <v>489</v>
      </c>
      <c r="D1059" s="7" t="s">
        <v>330</v>
      </c>
      <c r="K1059" s="7" t="s">
        <v>218</v>
      </c>
      <c r="L1059" s="6">
        <v>45261.229273113429</v>
      </c>
      <c r="M1059" s="6">
        <v>45281.630593831018</v>
      </c>
      <c r="N1059" s="8">
        <v>1.9864780092592592E-2</v>
      </c>
      <c r="O1059" s="7">
        <v>21.491010665893555</v>
      </c>
      <c r="P1059" s="7">
        <v>49</v>
      </c>
    </row>
    <row r="1060" spans="1:16" x14ac:dyDescent="0.25">
      <c r="A1060" s="7" t="s">
        <v>488</v>
      </c>
      <c r="B1060" s="7" t="s">
        <v>489</v>
      </c>
      <c r="D1060" s="7" t="s">
        <v>330</v>
      </c>
      <c r="K1060" s="7" t="s">
        <v>1</v>
      </c>
      <c r="L1060" s="6">
        <v>45261.227911145834</v>
      </c>
      <c r="M1060" s="6">
        <v>45281.630363576391</v>
      </c>
      <c r="N1060" s="8">
        <v>0.11820736111111112</v>
      </c>
      <c r="O1060" s="7">
        <v>119.57060241699219</v>
      </c>
      <c r="P1060" s="7">
        <v>199</v>
      </c>
    </row>
    <row r="1061" spans="1:16" x14ac:dyDescent="0.25">
      <c r="A1061" s="7" t="s">
        <v>488</v>
      </c>
      <c r="B1061" s="7" t="s">
        <v>489</v>
      </c>
      <c r="D1061" s="7" t="s">
        <v>330</v>
      </c>
      <c r="K1061" s="7" t="s">
        <v>219</v>
      </c>
      <c r="L1061" s="6">
        <v>45261.155440543982</v>
      </c>
      <c r="M1061" s="6">
        <v>45281.542732210648</v>
      </c>
      <c r="N1061" s="8">
        <v>0.53058853009259255</v>
      </c>
      <c r="O1061" s="7">
        <v>0.25440356135368347</v>
      </c>
      <c r="P1061" s="7">
        <v>31</v>
      </c>
    </row>
    <row r="1062" spans="1:16" x14ac:dyDescent="0.25">
      <c r="A1062" s="7" t="s">
        <v>490</v>
      </c>
      <c r="B1062" s="7" t="s">
        <v>491</v>
      </c>
      <c r="D1062" s="7" t="s">
        <v>330</v>
      </c>
      <c r="K1062" s="7" t="s">
        <v>221</v>
      </c>
      <c r="L1062" s="6">
        <v>45266.241594016203</v>
      </c>
      <c r="M1062" s="6">
        <v>45280.243236377311</v>
      </c>
      <c r="N1062" s="8">
        <v>2.2800925925925925E-6</v>
      </c>
      <c r="O1062" s="7">
        <v>9.5064332708716393E-4</v>
      </c>
      <c r="P1062" s="7">
        <v>4</v>
      </c>
    </row>
    <row r="1063" spans="1:16" x14ac:dyDescent="0.25">
      <c r="A1063" s="7" t="s">
        <v>490</v>
      </c>
      <c r="B1063" s="7" t="s">
        <v>491</v>
      </c>
      <c r="D1063" s="7" t="s">
        <v>330</v>
      </c>
      <c r="K1063" s="7" t="s">
        <v>215</v>
      </c>
      <c r="L1063" s="6">
        <v>45262.884641932869</v>
      </c>
      <c r="M1063" s="6">
        <v>45281.607905821758</v>
      </c>
      <c r="N1063" s="8">
        <v>1.068981875</v>
      </c>
      <c r="O1063" s="7">
        <v>1043.61669921875</v>
      </c>
      <c r="P1063" s="7">
        <v>68</v>
      </c>
    </row>
    <row r="1064" spans="1:16" x14ac:dyDescent="0.25">
      <c r="A1064" s="7" t="s">
        <v>490</v>
      </c>
      <c r="B1064" s="7" t="s">
        <v>491</v>
      </c>
      <c r="D1064" s="7" t="s">
        <v>330</v>
      </c>
      <c r="K1064" s="7" t="s">
        <v>216</v>
      </c>
      <c r="L1064" s="6">
        <v>45263.2265315162</v>
      </c>
      <c r="M1064" s="6">
        <v>45281.614978784724</v>
      </c>
      <c r="N1064" s="8">
        <v>0.12325008101851852</v>
      </c>
      <c r="O1064" s="7">
        <v>155.29910278320313</v>
      </c>
      <c r="P1064" s="7">
        <v>184</v>
      </c>
    </row>
    <row r="1065" spans="1:16" x14ac:dyDescent="0.25">
      <c r="A1065" s="7" t="s">
        <v>490</v>
      </c>
      <c r="B1065" s="7" t="s">
        <v>491</v>
      </c>
      <c r="D1065" s="7" t="s">
        <v>330</v>
      </c>
      <c r="K1065" s="7" t="s">
        <v>227</v>
      </c>
      <c r="L1065" s="6">
        <v>45262.884641932869</v>
      </c>
      <c r="M1065" s="6">
        <v>45281.204479166663</v>
      </c>
      <c r="N1065" s="8">
        <v>0.44521976851851852</v>
      </c>
      <c r="O1065" s="7">
        <v>434.17446899414063</v>
      </c>
      <c r="P1065" s="7">
        <v>27</v>
      </c>
    </row>
    <row r="1066" spans="1:16" x14ac:dyDescent="0.25">
      <c r="A1066" s="7" t="s">
        <v>490</v>
      </c>
      <c r="B1066" s="7" t="s">
        <v>491</v>
      </c>
      <c r="D1066" s="7" t="s">
        <v>330</v>
      </c>
      <c r="K1066" s="7" t="s">
        <v>249</v>
      </c>
      <c r="L1066" s="6">
        <v>45262.884641932869</v>
      </c>
      <c r="M1066" s="6">
        <v>45281.607905821758</v>
      </c>
      <c r="N1066" s="8">
        <v>1.068159375</v>
      </c>
      <c r="O1066" s="7">
        <v>1043.61669921875</v>
      </c>
      <c r="P1066" s="7">
        <v>68</v>
      </c>
    </row>
    <row r="1067" spans="1:16" x14ac:dyDescent="0.25">
      <c r="A1067" s="7" t="s">
        <v>490</v>
      </c>
      <c r="B1067" s="7" t="s">
        <v>491</v>
      </c>
      <c r="D1067" s="7" t="s">
        <v>330</v>
      </c>
      <c r="K1067" s="7" t="s">
        <v>218</v>
      </c>
      <c r="L1067" s="6">
        <v>45263.227520219909</v>
      </c>
      <c r="M1067" s="6">
        <v>45281.61594984954</v>
      </c>
      <c r="N1067" s="8">
        <v>1.7173217592592594E-2</v>
      </c>
      <c r="O1067" s="7">
        <v>17.732856750488281</v>
      </c>
      <c r="P1067" s="7">
        <v>34</v>
      </c>
    </row>
    <row r="1068" spans="1:16" x14ac:dyDescent="0.25">
      <c r="A1068" s="7" t="s">
        <v>490</v>
      </c>
      <c r="B1068" s="7" t="s">
        <v>491</v>
      </c>
      <c r="D1068" s="7" t="s">
        <v>330</v>
      </c>
      <c r="K1068" s="7" t="s">
        <v>1</v>
      </c>
      <c r="L1068" s="6">
        <v>45263.2265315162</v>
      </c>
      <c r="M1068" s="6">
        <v>45281.614978784724</v>
      </c>
      <c r="N1068" s="8">
        <v>0.12325008101851852</v>
      </c>
      <c r="O1068" s="7">
        <v>155.29910278320313</v>
      </c>
      <c r="P1068" s="7">
        <v>184</v>
      </c>
    </row>
    <row r="1069" spans="1:16" x14ac:dyDescent="0.25">
      <c r="A1069" s="7" t="s">
        <v>490</v>
      </c>
      <c r="B1069" s="7" t="s">
        <v>491</v>
      </c>
      <c r="D1069" s="7" t="s">
        <v>330</v>
      </c>
      <c r="K1069" s="7" t="s">
        <v>219</v>
      </c>
      <c r="L1069" s="6">
        <v>45263.219329432868</v>
      </c>
      <c r="M1069" s="6">
        <v>45281.317419710649</v>
      </c>
      <c r="N1069" s="8">
        <v>0.37635694444444445</v>
      </c>
      <c r="O1069" s="7">
        <v>0.33584767580032349</v>
      </c>
      <c r="P1069" s="7">
        <v>32</v>
      </c>
    </row>
    <row r="1070" spans="1:16" x14ac:dyDescent="0.25">
      <c r="A1070" s="7" t="s">
        <v>492</v>
      </c>
      <c r="B1070" s="7" t="s">
        <v>493</v>
      </c>
      <c r="D1070" s="7" t="s">
        <v>330</v>
      </c>
      <c r="K1070" s="7" t="s">
        <v>219</v>
      </c>
      <c r="L1070" s="6">
        <v>45279.404191284724</v>
      </c>
      <c r="M1070" s="6">
        <v>45279.404191284724</v>
      </c>
      <c r="N1070" s="8">
        <v>6.6775000000000003E-3</v>
      </c>
      <c r="O1070" s="7">
        <v>4.3456121347844601E-3</v>
      </c>
      <c r="P1070" s="7">
        <v>1</v>
      </c>
    </row>
    <row r="1071" spans="1:16" x14ac:dyDescent="0.25">
      <c r="A1071" s="7" t="s">
        <v>494</v>
      </c>
      <c r="B1071" s="7" t="s">
        <v>495</v>
      </c>
      <c r="D1071" s="7" t="s">
        <v>330</v>
      </c>
      <c r="K1071" s="7" t="s">
        <v>221</v>
      </c>
      <c r="L1071" s="6">
        <v>45261.295924189813</v>
      </c>
      <c r="M1071" s="6">
        <v>45280.754431516201</v>
      </c>
      <c r="N1071" s="8">
        <v>2.6019675925925928E-4</v>
      </c>
      <c r="O1071" s="7">
        <v>0.17211043834686279</v>
      </c>
      <c r="P1071" s="7">
        <v>35</v>
      </c>
    </row>
    <row r="1072" spans="1:16" x14ac:dyDescent="0.25">
      <c r="A1072" s="7" t="s">
        <v>494</v>
      </c>
      <c r="B1072" s="7" t="s">
        <v>495</v>
      </c>
      <c r="D1072" s="7" t="s">
        <v>330</v>
      </c>
      <c r="K1072" s="7" t="s">
        <v>223</v>
      </c>
      <c r="L1072" s="6">
        <v>45266.70759528935</v>
      </c>
      <c r="M1072" s="6">
        <v>45279.70926570602</v>
      </c>
      <c r="N1072" s="8">
        <v>3.3333333333333333E-6</v>
      </c>
      <c r="O1072" s="7">
        <v>9.835733799263835E-4</v>
      </c>
      <c r="P1072" s="7">
        <v>5</v>
      </c>
    </row>
    <row r="1073" spans="1:16" x14ac:dyDescent="0.25">
      <c r="A1073" s="7" t="s">
        <v>494</v>
      </c>
      <c r="B1073" s="7" t="s">
        <v>495</v>
      </c>
      <c r="D1073" s="7" t="s">
        <v>330</v>
      </c>
      <c r="K1073" s="7" t="s">
        <v>215</v>
      </c>
      <c r="L1073" s="6">
        <v>45261.277129629627</v>
      </c>
      <c r="M1073" s="6">
        <v>45280.760151192131</v>
      </c>
      <c r="N1073" s="8">
        <v>0.99542862268518517</v>
      </c>
      <c r="O1073" s="7">
        <v>869.56378173828125</v>
      </c>
      <c r="P1073" s="7">
        <v>63</v>
      </c>
    </row>
    <row r="1074" spans="1:16" x14ac:dyDescent="0.25">
      <c r="A1074" s="7" t="s">
        <v>494</v>
      </c>
      <c r="B1074" s="7" t="s">
        <v>495</v>
      </c>
      <c r="D1074" s="7" t="s">
        <v>330</v>
      </c>
      <c r="K1074" s="7" t="s">
        <v>216</v>
      </c>
      <c r="L1074" s="6">
        <v>45261.290879629632</v>
      </c>
      <c r="M1074" s="6">
        <v>45280.750765937497</v>
      </c>
      <c r="N1074" s="8">
        <v>0.14342943287037038</v>
      </c>
      <c r="O1074" s="7">
        <v>173.03977966308594</v>
      </c>
      <c r="P1074" s="7">
        <v>166</v>
      </c>
    </row>
    <row r="1075" spans="1:16" x14ac:dyDescent="0.25">
      <c r="A1075" s="7" t="s">
        <v>494</v>
      </c>
      <c r="B1075" s="7" t="s">
        <v>495</v>
      </c>
      <c r="D1075" s="7" t="s">
        <v>330</v>
      </c>
      <c r="K1075" s="7" t="s">
        <v>227</v>
      </c>
      <c r="L1075" s="6">
        <v>45265.214283877314</v>
      </c>
      <c r="M1075" s="6">
        <v>45278.236679710652</v>
      </c>
      <c r="N1075" s="8">
        <v>0.16528277777777778</v>
      </c>
      <c r="O1075" s="7">
        <v>140.58804321289063</v>
      </c>
      <c r="P1075" s="7">
        <v>14</v>
      </c>
    </row>
    <row r="1076" spans="1:16" x14ac:dyDescent="0.25">
      <c r="A1076" s="7" t="s">
        <v>494</v>
      </c>
      <c r="B1076" s="7" t="s">
        <v>495</v>
      </c>
      <c r="D1076" s="7" t="s">
        <v>330</v>
      </c>
      <c r="K1076" s="7" t="s">
        <v>217</v>
      </c>
      <c r="L1076" s="6">
        <v>45264.63826443287</v>
      </c>
      <c r="M1076" s="6">
        <v>45280.542260381946</v>
      </c>
      <c r="N1076" s="8">
        <v>6.5323958333333336E-3</v>
      </c>
      <c r="O1076" s="7">
        <v>8.0183467864990234</v>
      </c>
      <c r="P1076" s="7">
        <v>14</v>
      </c>
    </row>
    <row r="1077" spans="1:16" x14ac:dyDescent="0.25">
      <c r="A1077" s="7" t="s">
        <v>494</v>
      </c>
      <c r="B1077" s="7" t="s">
        <v>495</v>
      </c>
      <c r="D1077" s="7" t="s">
        <v>330</v>
      </c>
      <c r="K1077" s="7" t="s">
        <v>224</v>
      </c>
      <c r="L1077" s="6">
        <v>45264.272628854167</v>
      </c>
      <c r="M1077" s="6">
        <v>45279.731908217589</v>
      </c>
      <c r="N1077" s="8">
        <v>9.1296296296296297E-5</v>
      </c>
      <c r="O1077" s="7">
        <v>6.6987738013267517E-2</v>
      </c>
      <c r="P1077" s="7">
        <v>14</v>
      </c>
    </row>
    <row r="1078" spans="1:16" x14ac:dyDescent="0.25">
      <c r="A1078" s="7" t="s">
        <v>494</v>
      </c>
      <c r="B1078" s="7" t="s">
        <v>495</v>
      </c>
      <c r="D1078" s="7" t="s">
        <v>330</v>
      </c>
      <c r="K1078" s="7" t="s">
        <v>249</v>
      </c>
      <c r="L1078" s="6">
        <v>45261.277129629627</v>
      </c>
      <c r="M1078" s="6">
        <v>45280.760151192131</v>
      </c>
      <c r="N1078" s="8">
        <v>0.99542862268518517</v>
      </c>
      <c r="O1078" s="7">
        <v>869.56378173828125</v>
      </c>
      <c r="P1078" s="7">
        <v>63</v>
      </c>
    </row>
    <row r="1079" spans="1:16" x14ac:dyDescent="0.25">
      <c r="A1079" s="7" t="s">
        <v>494</v>
      </c>
      <c r="B1079" s="7" t="s">
        <v>495</v>
      </c>
      <c r="D1079" s="7" t="s">
        <v>330</v>
      </c>
      <c r="K1079" s="7" t="s">
        <v>218</v>
      </c>
      <c r="L1079" s="6">
        <v>45264.289792013886</v>
      </c>
      <c r="M1079" s="6">
        <v>45280.74524394676</v>
      </c>
      <c r="N1079" s="8">
        <v>6.921491898148148E-2</v>
      </c>
      <c r="O1079" s="7">
        <v>84.195816040039063</v>
      </c>
      <c r="P1079" s="7">
        <v>97</v>
      </c>
    </row>
    <row r="1080" spans="1:16" x14ac:dyDescent="0.25">
      <c r="A1080" s="7" t="s">
        <v>494</v>
      </c>
      <c r="B1080" s="7" t="s">
        <v>495</v>
      </c>
      <c r="D1080" s="7" t="s">
        <v>330</v>
      </c>
      <c r="K1080" s="7" t="s">
        <v>1</v>
      </c>
      <c r="L1080" s="6">
        <v>45261.290879629632</v>
      </c>
      <c r="M1080" s="6">
        <v>45280.750765937497</v>
      </c>
      <c r="N1080" s="8">
        <v>0.14342943287037038</v>
      </c>
      <c r="O1080" s="7">
        <v>173.03977966308594</v>
      </c>
      <c r="P1080" s="7">
        <v>166</v>
      </c>
    </row>
    <row r="1081" spans="1:16" x14ac:dyDescent="0.25">
      <c r="A1081" s="7" t="s">
        <v>494</v>
      </c>
      <c r="B1081" s="7" t="s">
        <v>495</v>
      </c>
      <c r="D1081" s="7" t="s">
        <v>330</v>
      </c>
      <c r="K1081" s="7" t="s">
        <v>219</v>
      </c>
      <c r="L1081" s="6">
        <v>45261.230463692133</v>
      </c>
      <c r="M1081" s="6">
        <v>45280.706340277779</v>
      </c>
      <c r="N1081" s="8">
        <v>0.48298556712962964</v>
      </c>
      <c r="O1081" s="7">
        <v>0.40970417857170105</v>
      </c>
      <c r="P1081" s="7">
        <v>24</v>
      </c>
    </row>
    <row r="1082" spans="1:16" x14ac:dyDescent="0.25">
      <c r="A1082" s="7" t="s">
        <v>496</v>
      </c>
      <c r="B1082" s="7" t="s">
        <v>497</v>
      </c>
      <c r="D1082" s="7" t="s">
        <v>330</v>
      </c>
      <c r="K1082" s="7" t="s">
        <v>215</v>
      </c>
      <c r="L1082" s="6">
        <v>45261.266586377315</v>
      </c>
      <c r="M1082" s="6">
        <v>45289.710186655095</v>
      </c>
      <c r="N1082" s="8">
        <v>0.97908031250000005</v>
      </c>
      <c r="O1082" s="7">
        <v>674.21185302734375</v>
      </c>
      <c r="P1082" s="7">
        <v>63</v>
      </c>
    </row>
    <row r="1083" spans="1:16" x14ac:dyDescent="0.25">
      <c r="A1083" s="7" t="s">
        <v>496</v>
      </c>
      <c r="B1083" s="7" t="s">
        <v>497</v>
      </c>
      <c r="D1083" s="7" t="s">
        <v>330</v>
      </c>
      <c r="K1083" s="7" t="s">
        <v>216</v>
      </c>
      <c r="L1083" s="6">
        <v>45261.483090277776</v>
      </c>
      <c r="M1083" s="6">
        <v>45288.725099305557</v>
      </c>
      <c r="N1083" s="8">
        <v>3.5924895833333331E-2</v>
      </c>
      <c r="O1083" s="7">
        <v>37.471450805664063</v>
      </c>
      <c r="P1083" s="7">
        <v>61</v>
      </c>
    </row>
    <row r="1084" spans="1:16" x14ac:dyDescent="0.25">
      <c r="A1084" s="7" t="s">
        <v>496</v>
      </c>
      <c r="B1084" s="7" t="s">
        <v>497</v>
      </c>
      <c r="D1084" s="7" t="s">
        <v>330</v>
      </c>
      <c r="K1084" s="7" t="s">
        <v>227</v>
      </c>
      <c r="L1084" s="6">
        <v>45278.246527777781</v>
      </c>
      <c r="M1084" s="6">
        <v>45278.246527777781</v>
      </c>
      <c r="N1084" s="8">
        <v>3.472222222222222E-3</v>
      </c>
      <c r="O1084" s="7">
        <v>1.0525795221328735</v>
      </c>
      <c r="P1084" s="7">
        <v>1</v>
      </c>
    </row>
    <row r="1085" spans="1:16" x14ac:dyDescent="0.25">
      <c r="A1085" s="7" t="s">
        <v>496</v>
      </c>
      <c r="B1085" s="7" t="s">
        <v>497</v>
      </c>
      <c r="D1085" s="7" t="s">
        <v>330</v>
      </c>
      <c r="K1085" s="7" t="s">
        <v>217</v>
      </c>
      <c r="L1085" s="6">
        <v>45264.299554016201</v>
      </c>
      <c r="M1085" s="6">
        <v>45281.668464548609</v>
      </c>
      <c r="N1085" s="8">
        <v>1.8858449074074075E-3</v>
      </c>
      <c r="O1085" s="7">
        <v>2.310551643371582</v>
      </c>
      <c r="P1085" s="7">
        <v>4</v>
      </c>
    </row>
    <row r="1086" spans="1:16" x14ac:dyDescent="0.25">
      <c r="A1086" s="7" t="s">
        <v>496</v>
      </c>
      <c r="B1086" s="7" t="s">
        <v>497</v>
      </c>
      <c r="D1086" s="7" t="s">
        <v>330</v>
      </c>
      <c r="K1086" s="7" t="s">
        <v>249</v>
      </c>
      <c r="L1086" s="6">
        <v>45261.266586377315</v>
      </c>
      <c r="M1086" s="6">
        <v>45289.710186655095</v>
      </c>
      <c r="N1086" s="8">
        <v>0.978304849537037</v>
      </c>
      <c r="O1086" s="7">
        <v>674.21185302734375</v>
      </c>
      <c r="P1086" s="7">
        <v>63</v>
      </c>
    </row>
    <row r="1087" spans="1:16" x14ac:dyDescent="0.25">
      <c r="A1087" s="7" t="s">
        <v>496</v>
      </c>
      <c r="B1087" s="7" t="s">
        <v>497</v>
      </c>
      <c r="D1087" s="7" t="s">
        <v>330</v>
      </c>
      <c r="K1087" s="7" t="s">
        <v>218</v>
      </c>
      <c r="L1087" s="6">
        <v>45261.483090277776</v>
      </c>
      <c r="M1087" s="6">
        <v>45288.275352627315</v>
      </c>
      <c r="N1087" s="8">
        <v>1.2698668981481481E-2</v>
      </c>
      <c r="O1087" s="7">
        <v>14.267757415771484</v>
      </c>
      <c r="P1087" s="7">
        <v>22</v>
      </c>
    </row>
    <row r="1088" spans="1:16" x14ac:dyDescent="0.25">
      <c r="A1088" s="7" t="s">
        <v>496</v>
      </c>
      <c r="B1088" s="7" t="s">
        <v>497</v>
      </c>
      <c r="D1088" s="7" t="s">
        <v>330</v>
      </c>
      <c r="K1088" s="7" t="s">
        <v>1</v>
      </c>
      <c r="L1088" s="6">
        <v>45261.483090277776</v>
      </c>
      <c r="M1088" s="6">
        <v>45288.725099305557</v>
      </c>
      <c r="N1088" s="8">
        <v>3.5924895833333331E-2</v>
      </c>
      <c r="O1088" s="7">
        <v>37.471450805664063</v>
      </c>
      <c r="P1088" s="7">
        <v>61</v>
      </c>
    </row>
    <row r="1089" spans="1:16" x14ac:dyDescent="0.25">
      <c r="A1089" s="7" t="s">
        <v>496</v>
      </c>
      <c r="B1089" s="7" t="s">
        <v>497</v>
      </c>
      <c r="D1089" s="7" t="s">
        <v>330</v>
      </c>
      <c r="K1089" s="7" t="s">
        <v>219</v>
      </c>
      <c r="L1089" s="6">
        <v>45261.30270482639</v>
      </c>
      <c r="M1089" s="6">
        <v>45289.519780821756</v>
      </c>
      <c r="N1089" s="8">
        <v>1.1532008333333332</v>
      </c>
      <c r="O1089" s="7">
        <v>0.44144463539123535</v>
      </c>
      <c r="P1089" s="7">
        <v>37</v>
      </c>
    </row>
    <row r="1090" spans="1:16" x14ac:dyDescent="0.25">
      <c r="A1090" s="7" t="s">
        <v>498</v>
      </c>
      <c r="B1090" s="7" t="s">
        <v>499</v>
      </c>
      <c r="D1090" s="7" t="s">
        <v>330</v>
      </c>
      <c r="K1090" s="7" t="s">
        <v>221</v>
      </c>
      <c r="L1090" s="6">
        <v>45273.244398807874</v>
      </c>
      <c r="M1090" s="6">
        <v>45281.2523659375</v>
      </c>
      <c r="N1090" s="8">
        <v>4.4826388888888886E-5</v>
      </c>
      <c r="O1090" s="7">
        <v>3.0749339610338211E-2</v>
      </c>
      <c r="P1090" s="7">
        <v>5</v>
      </c>
    </row>
    <row r="1091" spans="1:16" x14ac:dyDescent="0.25">
      <c r="A1091" s="7" t="s">
        <v>498</v>
      </c>
      <c r="B1091" s="7" t="s">
        <v>499</v>
      </c>
      <c r="D1091" s="7" t="s">
        <v>330</v>
      </c>
      <c r="K1091" s="7" t="s">
        <v>223</v>
      </c>
      <c r="L1091" s="6">
        <v>45264.774333483794</v>
      </c>
      <c r="M1091" s="6">
        <v>45280.663223842595</v>
      </c>
      <c r="N1091" s="8">
        <v>6.8993055555555553E-5</v>
      </c>
      <c r="O1091" s="7">
        <v>1.5858642756938934E-2</v>
      </c>
      <c r="P1091" s="7">
        <v>13</v>
      </c>
    </row>
    <row r="1092" spans="1:16" x14ac:dyDescent="0.25">
      <c r="A1092" s="7" t="s">
        <v>498</v>
      </c>
      <c r="B1092" s="7" t="s">
        <v>499</v>
      </c>
      <c r="D1092" s="7" t="s">
        <v>330</v>
      </c>
      <c r="K1092" s="7" t="s">
        <v>215</v>
      </c>
      <c r="L1092" s="6">
        <v>45264.189919710647</v>
      </c>
      <c r="M1092" s="6">
        <v>45281.648878043983</v>
      </c>
      <c r="N1092" s="8">
        <v>1.8164008796296296</v>
      </c>
      <c r="O1092" s="7">
        <v>2183.534423828125</v>
      </c>
      <c r="P1092" s="7">
        <v>70</v>
      </c>
    </row>
    <row r="1093" spans="1:16" x14ac:dyDescent="0.25">
      <c r="A1093" s="7" t="s">
        <v>498</v>
      </c>
      <c r="B1093" s="7" t="s">
        <v>499</v>
      </c>
      <c r="D1093" s="7" t="s">
        <v>330</v>
      </c>
      <c r="K1093" s="7" t="s">
        <v>216</v>
      </c>
      <c r="L1093" s="6">
        <v>45264.19340679398</v>
      </c>
      <c r="M1093" s="6">
        <v>45281.715949074074</v>
      </c>
      <c r="N1093" s="8">
        <v>0.5460975578703704</v>
      </c>
      <c r="O1093" s="7">
        <v>839.96343994140625</v>
      </c>
      <c r="P1093" s="7">
        <v>575</v>
      </c>
    </row>
    <row r="1094" spans="1:16" x14ac:dyDescent="0.25">
      <c r="A1094" s="7" t="s">
        <v>498</v>
      </c>
      <c r="B1094" s="7" t="s">
        <v>499</v>
      </c>
      <c r="D1094" s="7" t="s">
        <v>330</v>
      </c>
      <c r="K1094" s="7" t="s">
        <v>227</v>
      </c>
      <c r="L1094" s="6">
        <v>45264.189919710647</v>
      </c>
      <c r="M1094" s="6">
        <v>45281.20049841435</v>
      </c>
      <c r="N1094" s="8">
        <v>0.7376727662037037</v>
      </c>
      <c r="O1094" s="7">
        <v>910.498779296875</v>
      </c>
      <c r="P1094" s="7">
        <v>28</v>
      </c>
    </row>
    <row r="1095" spans="1:16" x14ac:dyDescent="0.25">
      <c r="A1095" s="7" t="s">
        <v>498</v>
      </c>
      <c r="B1095" s="7" t="s">
        <v>499</v>
      </c>
      <c r="D1095" s="7" t="s">
        <v>330</v>
      </c>
      <c r="K1095" s="7" t="s">
        <v>217</v>
      </c>
      <c r="L1095" s="6">
        <v>45264.206480706016</v>
      </c>
      <c r="M1095" s="6">
        <v>45281.688600497684</v>
      </c>
      <c r="N1095" s="8">
        <v>9.0614467592592587E-3</v>
      </c>
      <c r="O1095" s="7">
        <v>14.160173416137695</v>
      </c>
      <c r="P1095" s="7">
        <v>27</v>
      </c>
    </row>
    <row r="1096" spans="1:16" x14ac:dyDescent="0.25">
      <c r="A1096" s="7" t="s">
        <v>498</v>
      </c>
      <c r="B1096" s="7" t="s">
        <v>499</v>
      </c>
      <c r="D1096" s="7" t="s">
        <v>330</v>
      </c>
      <c r="K1096" s="7" t="s">
        <v>224</v>
      </c>
      <c r="L1096" s="6">
        <v>45275.74497068287</v>
      </c>
      <c r="M1096" s="6">
        <v>45275.74497068287</v>
      </c>
      <c r="N1096" s="8">
        <v>3.6226851851851851E-6</v>
      </c>
      <c r="O1096" s="7">
        <v>2.9407588299363852E-3</v>
      </c>
      <c r="P1096" s="7">
        <v>1</v>
      </c>
    </row>
    <row r="1097" spans="1:16" x14ac:dyDescent="0.25">
      <c r="A1097" s="7" t="s">
        <v>498</v>
      </c>
      <c r="B1097" s="7" t="s">
        <v>499</v>
      </c>
      <c r="D1097" s="7" t="s">
        <v>330</v>
      </c>
      <c r="K1097" s="7" t="s">
        <v>249</v>
      </c>
      <c r="L1097" s="6">
        <v>45264.189919710647</v>
      </c>
      <c r="M1097" s="6">
        <v>45281.648878043983</v>
      </c>
      <c r="N1097" s="8">
        <v>1.8164008796296296</v>
      </c>
      <c r="O1097" s="7">
        <v>2183.534423828125</v>
      </c>
      <c r="P1097" s="7">
        <v>70</v>
      </c>
    </row>
    <row r="1098" spans="1:16" x14ac:dyDescent="0.25">
      <c r="A1098" s="7" t="s">
        <v>498</v>
      </c>
      <c r="B1098" s="7" t="s">
        <v>499</v>
      </c>
      <c r="D1098" s="7" t="s">
        <v>330</v>
      </c>
      <c r="K1098" s="7" t="s">
        <v>218</v>
      </c>
      <c r="L1098" s="6">
        <v>45264.193477974535</v>
      </c>
      <c r="M1098" s="6">
        <v>45281.704657442133</v>
      </c>
      <c r="N1098" s="8">
        <v>0.15919013888888889</v>
      </c>
      <c r="O1098" s="7">
        <v>252.250732421875</v>
      </c>
      <c r="P1098" s="7">
        <v>231</v>
      </c>
    </row>
    <row r="1099" spans="1:16" x14ac:dyDescent="0.25">
      <c r="A1099" s="7" t="s">
        <v>498</v>
      </c>
      <c r="B1099" s="7" t="s">
        <v>499</v>
      </c>
      <c r="D1099" s="7" t="s">
        <v>330</v>
      </c>
      <c r="K1099" s="7" t="s">
        <v>1</v>
      </c>
      <c r="L1099" s="6">
        <v>45264.19340679398</v>
      </c>
      <c r="M1099" s="6">
        <v>45281.715949074074</v>
      </c>
      <c r="N1099" s="8">
        <v>0.5460975578703704</v>
      </c>
      <c r="O1099" s="7">
        <v>839.96343994140625</v>
      </c>
      <c r="P1099" s="7">
        <v>575</v>
      </c>
    </row>
    <row r="1100" spans="1:16" x14ac:dyDescent="0.25">
      <c r="A1100" s="7" t="s">
        <v>498</v>
      </c>
      <c r="B1100" s="7" t="s">
        <v>499</v>
      </c>
      <c r="D1100" s="7" t="s">
        <v>330</v>
      </c>
      <c r="K1100" s="7" t="s">
        <v>219</v>
      </c>
      <c r="L1100" s="6">
        <v>45266.168368784725</v>
      </c>
      <c r="M1100" s="6">
        <v>45281.171401192129</v>
      </c>
      <c r="N1100" s="8">
        <v>0.40002166666666666</v>
      </c>
      <c r="O1100" s="7">
        <v>0.10023154318332672</v>
      </c>
      <c r="P1100" s="7">
        <v>21</v>
      </c>
    </row>
    <row r="1101" spans="1:16" x14ac:dyDescent="0.25">
      <c r="A1101" s="7" t="s">
        <v>498</v>
      </c>
      <c r="B1101" s="7" t="s">
        <v>499</v>
      </c>
      <c r="D1101" s="7" t="s">
        <v>330</v>
      </c>
      <c r="K1101" s="7" t="s">
        <v>220</v>
      </c>
      <c r="L1101" s="6">
        <v>45273.18800829861</v>
      </c>
      <c r="M1101" s="6">
        <v>45275.186529050923</v>
      </c>
      <c r="N1101" s="8">
        <v>2.4466087962962961E-3</v>
      </c>
      <c r="O1101" s="7">
        <v>0.86070388555526733</v>
      </c>
      <c r="P1101" s="7">
        <v>3</v>
      </c>
    </row>
    <row r="1102" spans="1:16" x14ac:dyDescent="0.25">
      <c r="A1102" s="7" t="s">
        <v>500</v>
      </c>
      <c r="B1102" s="7" t="s">
        <v>501</v>
      </c>
      <c r="D1102" s="7" t="s">
        <v>330</v>
      </c>
      <c r="K1102" s="7" t="s">
        <v>221</v>
      </c>
      <c r="L1102" s="6">
        <v>45261.301176886576</v>
      </c>
      <c r="M1102" s="6">
        <v>45288.687811458331</v>
      </c>
      <c r="N1102" s="8">
        <v>5.351851851851852E-4</v>
      </c>
      <c r="O1102" s="7">
        <v>0.34971356391906738</v>
      </c>
      <c r="P1102" s="7">
        <v>64</v>
      </c>
    </row>
    <row r="1103" spans="1:16" x14ac:dyDescent="0.25">
      <c r="A1103" s="7" t="s">
        <v>500</v>
      </c>
      <c r="B1103" s="7" t="s">
        <v>501</v>
      </c>
      <c r="D1103" s="7" t="s">
        <v>330</v>
      </c>
      <c r="K1103" s="7" t="s">
        <v>223</v>
      </c>
      <c r="L1103" s="6">
        <v>45271.683875000002</v>
      </c>
      <c r="M1103" s="6">
        <v>45280.691237233797</v>
      </c>
      <c r="N1103" s="8">
        <v>1.6319444444444444E-5</v>
      </c>
      <c r="O1103" s="7">
        <v>3.6384970881044865E-3</v>
      </c>
      <c r="P1103" s="7">
        <v>2</v>
      </c>
    </row>
    <row r="1104" spans="1:16" x14ac:dyDescent="0.25">
      <c r="A1104" s="7" t="s">
        <v>500</v>
      </c>
      <c r="B1104" s="7" t="s">
        <v>501</v>
      </c>
      <c r="D1104" s="7" t="s">
        <v>330</v>
      </c>
      <c r="K1104" s="7" t="s">
        <v>215</v>
      </c>
      <c r="L1104" s="6">
        <v>45261.296655092592</v>
      </c>
      <c r="M1104" s="6">
        <v>45288.674259259256</v>
      </c>
      <c r="N1104" s="8">
        <v>0.84929459490740744</v>
      </c>
      <c r="O1104" s="7">
        <v>771.35968017578125</v>
      </c>
      <c r="P1104" s="7">
        <v>39</v>
      </c>
    </row>
    <row r="1105" spans="1:16" x14ac:dyDescent="0.25">
      <c r="A1105" s="7" t="s">
        <v>500</v>
      </c>
      <c r="B1105" s="7" t="s">
        <v>501</v>
      </c>
      <c r="D1105" s="7" t="s">
        <v>330</v>
      </c>
      <c r="K1105" s="7" t="s">
        <v>216</v>
      </c>
      <c r="L1105" s="6">
        <v>45261.300131331016</v>
      </c>
      <c r="M1105" s="6">
        <v>45288.688315358799</v>
      </c>
      <c r="N1105" s="8">
        <v>0.24280013888888888</v>
      </c>
      <c r="O1105" s="7">
        <v>283.11602783203125</v>
      </c>
      <c r="P1105" s="7">
        <v>399</v>
      </c>
    </row>
    <row r="1106" spans="1:16" x14ac:dyDescent="0.25">
      <c r="A1106" s="7" t="s">
        <v>500</v>
      </c>
      <c r="B1106" s="7" t="s">
        <v>501</v>
      </c>
      <c r="D1106" s="7" t="s">
        <v>330</v>
      </c>
      <c r="K1106" s="7" t="s">
        <v>227</v>
      </c>
      <c r="L1106" s="6">
        <v>45265.211562500001</v>
      </c>
      <c r="M1106" s="6">
        <v>45265.211562500001</v>
      </c>
      <c r="N1106" s="8">
        <v>3.8437499999999999E-2</v>
      </c>
      <c r="O1106" s="7">
        <v>33.355079650878906</v>
      </c>
      <c r="P1106" s="7">
        <v>1</v>
      </c>
    </row>
    <row r="1107" spans="1:16" x14ac:dyDescent="0.25">
      <c r="A1107" s="7" t="s">
        <v>500</v>
      </c>
      <c r="B1107" s="7" t="s">
        <v>501</v>
      </c>
      <c r="D1107" s="7" t="s">
        <v>330</v>
      </c>
      <c r="K1107" s="7" t="s">
        <v>217</v>
      </c>
      <c r="L1107" s="6">
        <v>45261.304344178243</v>
      </c>
      <c r="M1107" s="6">
        <v>45288.306888969906</v>
      </c>
      <c r="N1107" s="8">
        <v>4.0007870370370371E-3</v>
      </c>
      <c r="O1107" s="7">
        <v>4.854680061340332</v>
      </c>
      <c r="P1107" s="7">
        <v>11</v>
      </c>
    </row>
    <row r="1108" spans="1:16" x14ac:dyDescent="0.25">
      <c r="A1108" s="7" t="s">
        <v>500</v>
      </c>
      <c r="B1108" s="7" t="s">
        <v>501</v>
      </c>
      <c r="D1108" s="7" t="s">
        <v>330</v>
      </c>
      <c r="K1108" s="7" t="s">
        <v>249</v>
      </c>
      <c r="L1108" s="6">
        <v>45261.296655092592</v>
      </c>
      <c r="M1108" s="6">
        <v>45288.674259259256</v>
      </c>
      <c r="N1108" s="8">
        <v>0.84929459490740744</v>
      </c>
      <c r="O1108" s="7">
        <v>771.35968017578125</v>
      </c>
      <c r="P1108" s="7">
        <v>39</v>
      </c>
    </row>
    <row r="1109" spans="1:16" x14ac:dyDescent="0.25">
      <c r="A1109" s="7" t="s">
        <v>500</v>
      </c>
      <c r="B1109" s="7" t="s">
        <v>501</v>
      </c>
      <c r="D1109" s="7" t="s">
        <v>330</v>
      </c>
      <c r="K1109" s="7" t="s">
        <v>218</v>
      </c>
      <c r="L1109" s="6">
        <v>45261.300215162039</v>
      </c>
      <c r="M1109" s="6">
        <v>45288.688655821759</v>
      </c>
      <c r="N1109" s="8">
        <v>7.9791388888888884E-2</v>
      </c>
      <c r="O1109" s="7">
        <v>92.478553771972656</v>
      </c>
      <c r="P1109" s="7">
        <v>190</v>
      </c>
    </row>
    <row r="1110" spans="1:16" x14ac:dyDescent="0.25">
      <c r="A1110" s="7" t="s">
        <v>500</v>
      </c>
      <c r="B1110" s="7" t="s">
        <v>501</v>
      </c>
      <c r="D1110" s="7" t="s">
        <v>330</v>
      </c>
      <c r="K1110" s="7" t="s">
        <v>1</v>
      </c>
      <c r="L1110" s="6">
        <v>45261.300131331016</v>
      </c>
      <c r="M1110" s="6">
        <v>45288.688315358799</v>
      </c>
      <c r="N1110" s="8">
        <v>0.24280013888888888</v>
      </c>
      <c r="O1110" s="7">
        <v>283.11602783203125</v>
      </c>
      <c r="P1110" s="7">
        <v>399</v>
      </c>
    </row>
    <row r="1111" spans="1:16" x14ac:dyDescent="0.25">
      <c r="A1111" s="7" t="s">
        <v>500</v>
      </c>
      <c r="B1111" s="7" t="s">
        <v>501</v>
      </c>
      <c r="D1111" s="7" t="s">
        <v>330</v>
      </c>
      <c r="K1111" s="7" t="s">
        <v>219</v>
      </c>
      <c r="L1111" s="6">
        <v>45261.290012303238</v>
      </c>
      <c r="M1111" s="6">
        <v>45288.662037766204</v>
      </c>
      <c r="N1111" s="8">
        <v>0.21855503472222224</v>
      </c>
      <c r="O1111" s="7">
        <v>0.2360059916973114</v>
      </c>
      <c r="P1111" s="7">
        <v>25</v>
      </c>
    </row>
    <row r="1112" spans="1:16" x14ac:dyDescent="0.25">
      <c r="A1112" s="7" t="s">
        <v>502</v>
      </c>
      <c r="B1112" s="7" t="s">
        <v>503</v>
      </c>
      <c r="D1112" s="7" t="s">
        <v>330</v>
      </c>
      <c r="K1112" s="7" t="s">
        <v>221</v>
      </c>
      <c r="L1112" s="6">
        <v>45264.244986307873</v>
      </c>
      <c r="M1112" s="6">
        <v>45274.603992824072</v>
      </c>
      <c r="N1112" s="8">
        <v>9.1435185185185191E-6</v>
      </c>
      <c r="O1112" s="7">
        <v>8.9169591665267944E-3</v>
      </c>
      <c r="P1112" s="7">
        <v>4</v>
      </c>
    </row>
    <row r="1113" spans="1:16" x14ac:dyDescent="0.25">
      <c r="A1113" s="7" t="s">
        <v>502</v>
      </c>
      <c r="B1113" s="7" t="s">
        <v>503</v>
      </c>
      <c r="D1113" s="7" t="s">
        <v>330</v>
      </c>
      <c r="K1113" s="7" t="s">
        <v>223</v>
      </c>
      <c r="L1113" s="6">
        <v>45264.237217395836</v>
      </c>
      <c r="M1113" s="6">
        <v>45281.612129166664</v>
      </c>
      <c r="N1113" s="8">
        <v>5.173611111111111E-5</v>
      </c>
      <c r="O1113" s="7">
        <v>2.078997902572155E-2</v>
      </c>
      <c r="P1113" s="7">
        <v>10</v>
      </c>
    </row>
    <row r="1114" spans="1:16" x14ac:dyDescent="0.25">
      <c r="A1114" s="7" t="s">
        <v>502</v>
      </c>
      <c r="B1114" s="7" t="s">
        <v>503</v>
      </c>
      <c r="D1114" s="7" t="s">
        <v>330</v>
      </c>
      <c r="K1114" s="7" t="s">
        <v>215</v>
      </c>
      <c r="L1114" s="6">
        <v>45264.230290081017</v>
      </c>
      <c r="M1114" s="6">
        <v>45281.617720636576</v>
      </c>
      <c r="N1114" s="8">
        <v>0.86328025462962965</v>
      </c>
      <c r="O1114" s="7">
        <v>912.55035400390625</v>
      </c>
      <c r="P1114" s="7">
        <v>53</v>
      </c>
    </row>
    <row r="1115" spans="1:16" x14ac:dyDescent="0.25">
      <c r="A1115" s="7" t="s">
        <v>502</v>
      </c>
      <c r="B1115" s="7" t="s">
        <v>503</v>
      </c>
      <c r="D1115" s="7" t="s">
        <v>330</v>
      </c>
      <c r="K1115" s="7" t="s">
        <v>216</v>
      </c>
      <c r="L1115" s="6">
        <v>45264.230687071758</v>
      </c>
      <c r="M1115" s="6">
        <v>45281.642573958336</v>
      </c>
      <c r="N1115" s="8">
        <v>0.31284204861111109</v>
      </c>
      <c r="O1115" s="7">
        <v>502.98602294921875</v>
      </c>
      <c r="P1115" s="7">
        <v>263</v>
      </c>
    </row>
    <row r="1116" spans="1:16" x14ac:dyDescent="0.25">
      <c r="A1116" s="7" t="s">
        <v>502</v>
      </c>
      <c r="B1116" s="7" t="s">
        <v>503</v>
      </c>
      <c r="D1116" s="7" t="s">
        <v>330</v>
      </c>
      <c r="K1116" s="7" t="s">
        <v>227</v>
      </c>
      <c r="L1116" s="6">
        <v>45264.230290081017</v>
      </c>
      <c r="M1116" s="6">
        <v>45279.211690543983</v>
      </c>
      <c r="N1116" s="8">
        <v>0.18523940972222222</v>
      </c>
      <c r="O1116" s="7">
        <v>170.83622741699219</v>
      </c>
      <c r="P1116" s="7">
        <v>11</v>
      </c>
    </row>
    <row r="1117" spans="1:16" x14ac:dyDescent="0.25">
      <c r="A1117" s="7" t="s">
        <v>502</v>
      </c>
      <c r="B1117" s="7" t="s">
        <v>503</v>
      </c>
      <c r="D1117" s="7" t="s">
        <v>330</v>
      </c>
      <c r="K1117" s="7" t="s">
        <v>217</v>
      </c>
      <c r="L1117" s="6">
        <v>45264.230922025461</v>
      </c>
      <c r="M1117" s="6">
        <v>45281.635436655095</v>
      </c>
      <c r="N1117" s="8">
        <v>8.7878553240740745E-2</v>
      </c>
      <c r="O1117" s="7">
        <v>159.37461853027344</v>
      </c>
      <c r="P1117" s="7">
        <v>121</v>
      </c>
    </row>
    <row r="1118" spans="1:16" x14ac:dyDescent="0.25">
      <c r="A1118" s="7" t="s">
        <v>502</v>
      </c>
      <c r="B1118" s="7" t="s">
        <v>503</v>
      </c>
      <c r="D1118" s="7" t="s">
        <v>330</v>
      </c>
      <c r="K1118" s="7" t="s">
        <v>249</v>
      </c>
      <c r="L1118" s="6">
        <v>45264.230290081017</v>
      </c>
      <c r="M1118" s="6">
        <v>45281.617720636576</v>
      </c>
      <c r="N1118" s="8">
        <v>0.86328025462962965</v>
      </c>
      <c r="O1118" s="7">
        <v>912.55035400390625</v>
      </c>
      <c r="P1118" s="7">
        <v>53</v>
      </c>
    </row>
    <row r="1119" spans="1:16" x14ac:dyDescent="0.25">
      <c r="A1119" s="7" t="s">
        <v>502</v>
      </c>
      <c r="B1119" s="7" t="s">
        <v>503</v>
      </c>
      <c r="D1119" s="7" t="s">
        <v>330</v>
      </c>
      <c r="K1119" s="7" t="s">
        <v>218</v>
      </c>
      <c r="L1119" s="6">
        <v>45264.230707210649</v>
      </c>
      <c r="M1119" s="6">
        <v>45281.642779166665</v>
      </c>
      <c r="N1119" s="8">
        <v>0.23391775462962963</v>
      </c>
      <c r="O1119" s="7">
        <v>404.08984375</v>
      </c>
      <c r="P1119" s="7">
        <v>194</v>
      </c>
    </row>
    <row r="1120" spans="1:16" x14ac:dyDescent="0.25">
      <c r="A1120" s="7" t="s">
        <v>502</v>
      </c>
      <c r="B1120" s="7" t="s">
        <v>503</v>
      </c>
      <c r="D1120" s="7" t="s">
        <v>330</v>
      </c>
      <c r="K1120" s="7" t="s">
        <v>363</v>
      </c>
      <c r="L1120" s="6">
        <v>45268.43725949074</v>
      </c>
      <c r="M1120" s="6">
        <v>45280.45925428241</v>
      </c>
      <c r="N1120" s="8">
        <v>13.211070949074074</v>
      </c>
      <c r="O1120" s="7">
        <v>661.3126220703125</v>
      </c>
      <c r="P1120" s="7">
        <v>2</v>
      </c>
    </row>
    <row r="1121" spans="1:16" x14ac:dyDescent="0.25">
      <c r="A1121" s="7" t="s">
        <v>502</v>
      </c>
      <c r="B1121" s="7" t="s">
        <v>503</v>
      </c>
      <c r="D1121" s="7" t="s">
        <v>330</v>
      </c>
      <c r="K1121" s="7" t="s">
        <v>222</v>
      </c>
      <c r="L1121" s="6">
        <v>45280.477939849538</v>
      </c>
      <c r="M1121" s="6">
        <v>45280.477939849538</v>
      </c>
      <c r="N1121" s="8">
        <v>0</v>
      </c>
      <c r="O1121" s="7">
        <v>0</v>
      </c>
      <c r="P1121" s="7">
        <v>1</v>
      </c>
    </row>
    <row r="1122" spans="1:16" x14ac:dyDescent="0.25">
      <c r="A1122" s="7" t="s">
        <v>502</v>
      </c>
      <c r="B1122" s="7" t="s">
        <v>503</v>
      </c>
      <c r="D1122" s="7" t="s">
        <v>330</v>
      </c>
      <c r="K1122" s="7" t="s">
        <v>1</v>
      </c>
      <c r="L1122" s="6">
        <v>45264.230687071758</v>
      </c>
      <c r="M1122" s="6">
        <v>45281.642573958336</v>
      </c>
      <c r="N1122" s="8">
        <v>0.31284204861111109</v>
      </c>
      <c r="O1122" s="7">
        <v>502.98602294921875</v>
      </c>
      <c r="P1122" s="7">
        <v>263</v>
      </c>
    </row>
    <row r="1123" spans="1:16" x14ac:dyDescent="0.25">
      <c r="A1123" s="7" t="s">
        <v>502</v>
      </c>
      <c r="B1123" s="7" t="s">
        <v>503</v>
      </c>
      <c r="D1123" s="7" t="s">
        <v>330</v>
      </c>
      <c r="K1123" s="7" t="s">
        <v>219</v>
      </c>
      <c r="L1123" s="6">
        <v>45264.22288267361</v>
      </c>
      <c r="M1123" s="6">
        <v>45280.450854317132</v>
      </c>
      <c r="N1123" s="8">
        <v>9.3136655092592599E-2</v>
      </c>
      <c r="O1123" s="7">
        <v>0.22093528509140015</v>
      </c>
      <c r="P1123" s="7">
        <v>14</v>
      </c>
    </row>
    <row r="1124" spans="1:16" x14ac:dyDescent="0.25">
      <c r="A1124" s="7" t="s">
        <v>504</v>
      </c>
      <c r="B1124" s="7" t="s">
        <v>505</v>
      </c>
      <c r="D1124" s="7" t="s">
        <v>330</v>
      </c>
      <c r="K1124" s="7" t="s">
        <v>221</v>
      </c>
      <c r="L1124" s="6">
        <v>45274.657322453706</v>
      </c>
      <c r="M1124" s="6">
        <v>45275.194101817127</v>
      </c>
      <c r="N1124" s="8">
        <v>1.9675925925925925E-6</v>
      </c>
      <c r="O1124" s="7">
        <v>1.0973154567182064E-3</v>
      </c>
      <c r="P1124" s="7">
        <v>3</v>
      </c>
    </row>
    <row r="1125" spans="1:16" x14ac:dyDescent="0.25">
      <c r="A1125" s="7" t="s">
        <v>504</v>
      </c>
      <c r="B1125" s="7" t="s">
        <v>505</v>
      </c>
      <c r="D1125" s="7" t="s">
        <v>330</v>
      </c>
      <c r="K1125" s="7" t="s">
        <v>215</v>
      </c>
      <c r="L1125" s="6">
        <v>45274.623785451389</v>
      </c>
      <c r="M1125" s="6">
        <v>45280.512546296297</v>
      </c>
      <c r="N1125" s="8">
        <v>6.4419837962962967E-2</v>
      </c>
      <c r="O1125" s="7">
        <v>63.935523986816406</v>
      </c>
      <c r="P1125" s="7">
        <v>6</v>
      </c>
    </row>
    <row r="1126" spans="1:16" x14ac:dyDescent="0.25">
      <c r="A1126" s="7" t="s">
        <v>504</v>
      </c>
      <c r="B1126" s="7" t="s">
        <v>505</v>
      </c>
      <c r="D1126" s="7" t="s">
        <v>330</v>
      </c>
      <c r="K1126" s="7" t="s">
        <v>216</v>
      </c>
      <c r="L1126" s="6">
        <v>45274.639699074076</v>
      </c>
      <c r="M1126" s="6">
        <v>45275.209701238426</v>
      </c>
      <c r="N1126" s="8">
        <v>2.5010335648148148E-2</v>
      </c>
      <c r="O1126" s="7">
        <v>35.489139556884766</v>
      </c>
      <c r="P1126" s="7">
        <v>23</v>
      </c>
    </row>
    <row r="1127" spans="1:16" x14ac:dyDescent="0.25">
      <c r="A1127" s="7" t="s">
        <v>504</v>
      </c>
      <c r="B1127" s="7" t="s">
        <v>505</v>
      </c>
      <c r="D1127" s="7" t="s">
        <v>330</v>
      </c>
      <c r="K1127" s="7" t="s">
        <v>227</v>
      </c>
      <c r="L1127" s="6">
        <v>45275.183113425926</v>
      </c>
      <c r="M1127" s="6">
        <v>45275.183113425926</v>
      </c>
      <c r="N1127" s="8">
        <v>3.0220636574074075E-2</v>
      </c>
      <c r="O1127" s="7">
        <v>31.827194213867188</v>
      </c>
      <c r="P1127" s="7">
        <v>1</v>
      </c>
    </row>
    <row r="1128" spans="1:16" x14ac:dyDescent="0.25">
      <c r="A1128" s="7" t="s">
        <v>504</v>
      </c>
      <c r="B1128" s="7" t="s">
        <v>505</v>
      </c>
      <c r="D1128" s="7" t="s">
        <v>330</v>
      </c>
      <c r="K1128" s="7" t="s">
        <v>217</v>
      </c>
      <c r="L1128" s="6">
        <v>45274.654820717595</v>
      </c>
      <c r="M1128" s="6">
        <v>45275.202141863425</v>
      </c>
      <c r="N1128" s="8">
        <v>8.276122685185185E-3</v>
      </c>
      <c r="O1128" s="7">
        <v>12.346490859985352</v>
      </c>
      <c r="P1128" s="7">
        <v>14</v>
      </c>
    </row>
    <row r="1129" spans="1:16" x14ac:dyDescent="0.25">
      <c r="A1129" s="7" t="s">
        <v>504</v>
      </c>
      <c r="B1129" s="7" t="s">
        <v>505</v>
      </c>
      <c r="D1129" s="7" t="s">
        <v>330</v>
      </c>
      <c r="K1129" s="7" t="s">
        <v>249</v>
      </c>
      <c r="L1129" s="6">
        <v>45274.623785451389</v>
      </c>
      <c r="M1129" s="6">
        <v>45280.512546296297</v>
      </c>
      <c r="N1129" s="8">
        <v>6.4419837962962967E-2</v>
      </c>
      <c r="O1129" s="7">
        <v>63.935523986816406</v>
      </c>
      <c r="P1129" s="7">
        <v>6</v>
      </c>
    </row>
    <row r="1130" spans="1:16" x14ac:dyDescent="0.25">
      <c r="A1130" s="7" t="s">
        <v>504</v>
      </c>
      <c r="B1130" s="7" t="s">
        <v>505</v>
      </c>
      <c r="D1130" s="7" t="s">
        <v>330</v>
      </c>
      <c r="K1130" s="7" t="s">
        <v>218</v>
      </c>
      <c r="L1130" s="6">
        <v>45274.639699074076</v>
      </c>
      <c r="M1130" s="6">
        <v>45275.210010069444</v>
      </c>
      <c r="N1130" s="8">
        <v>1.7301377314814816E-2</v>
      </c>
      <c r="O1130" s="7">
        <v>24.987762451171875</v>
      </c>
      <c r="P1130" s="7">
        <v>22</v>
      </c>
    </row>
    <row r="1131" spans="1:16" x14ac:dyDescent="0.25">
      <c r="A1131" s="7" t="s">
        <v>504</v>
      </c>
      <c r="B1131" s="7" t="s">
        <v>505</v>
      </c>
      <c r="D1131" s="7" t="s">
        <v>330</v>
      </c>
      <c r="K1131" s="7" t="s">
        <v>363</v>
      </c>
      <c r="L1131" s="6">
        <v>45265.554329050923</v>
      </c>
      <c r="M1131" s="6">
        <v>45265.554329050923</v>
      </c>
      <c r="N1131" s="8">
        <v>14.958605173611112</v>
      </c>
      <c r="O1131" s="7">
        <v>63.909320831298828</v>
      </c>
      <c r="P1131" s="7">
        <v>1</v>
      </c>
    </row>
    <row r="1132" spans="1:16" x14ac:dyDescent="0.25">
      <c r="A1132" s="7" t="s">
        <v>504</v>
      </c>
      <c r="B1132" s="7" t="s">
        <v>505</v>
      </c>
      <c r="D1132" s="7" t="s">
        <v>330</v>
      </c>
      <c r="K1132" s="7" t="s">
        <v>1</v>
      </c>
      <c r="L1132" s="6">
        <v>45274.639699074076</v>
      </c>
      <c r="M1132" s="6">
        <v>45275.209701238426</v>
      </c>
      <c r="N1132" s="8">
        <v>2.5010335648148148E-2</v>
      </c>
      <c r="O1132" s="7">
        <v>35.489139556884766</v>
      </c>
      <c r="P1132" s="7">
        <v>23</v>
      </c>
    </row>
    <row r="1133" spans="1:16" x14ac:dyDescent="0.25">
      <c r="A1133" s="7" t="s">
        <v>504</v>
      </c>
      <c r="B1133" s="7" t="s">
        <v>505</v>
      </c>
      <c r="D1133" s="7" t="s">
        <v>330</v>
      </c>
      <c r="K1133" s="7" t="s">
        <v>219</v>
      </c>
      <c r="L1133" s="6">
        <v>45275.173021562499</v>
      </c>
      <c r="M1133" s="6">
        <v>45280.490793599536</v>
      </c>
      <c r="N1133" s="8">
        <v>3.7685578703703704E-2</v>
      </c>
      <c r="O1133" s="7">
        <v>7.4007928371429443E-2</v>
      </c>
      <c r="P1133" s="7">
        <v>3</v>
      </c>
    </row>
    <row r="1134" spans="1:16" x14ac:dyDescent="0.25">
      <c r="A1134" s="7" t="s">
        <v>506</v>
      </c>
      <c r="B1134" s="7" t="s">
        <v>507</v>
      </c>
      <c r="D1134" s="7" t="s">
        <v>330</v>
      </c>
      <c r="K1134" s="7" t="s">
        <v>221</v>
      </c>
      <c r="L1134" s="6">
        <v>45261.249593252316</v>
      </c>
      <c r="M1134" s="6">
        <v>45281.565286261575</v>
      </c>
      <c r="N1134" s="8">
        <v>3.518402777777778E-4</v>
      </c>
      <c r="O1134" s="7">
        <v>0.21241867542266846</v>
      </c>
      <c r="P1134" s="7">
        <v>47</v>
      </c>
    </row>
    <row r="1135" spans="1:16" x14ac:dyDescent="0.25">
      <c r="A1135" s="7" t="s">
        <v>506</v>
      </c>
      <c r="B1135" s="7" t="s">
        <v>507</v>
      </c>
      <c r="D1135" s="7" t="s">
        <v>330</v>
      </c>
      <c r="K1135" s="7" t="s">
        <v>223</v>
      </c>
      <c r="L1135" s="6">
        <v>45261.247216516203</v>
      </c>
      <c r="M1135" s="6">
        <v>45281.570179629627</v>
      </c>
      <c r="N1135" s="8">
        <v>1.632986111111111E-4</v>
      </c>
      <c r="O1135" s="7">
        <v>5.4756850004196167E-2</v>
      </c>
      <c r="P1135" s="7">
        <v>38</v>
      </c>
    </row>
    <row r="1136" spans="1:16" x14ac:dyDescent="0.25">
      <c r="A1136" s="7" t="s">
        <v>506</v>
      </c>
      <c r="B1136" s="7" t="s">
        <v>507</v>
      </c>
      <c r="D1136" s="7" t="s">
        <v>330</v>
      </c>
      <c r="K1136" s="7" t="s">
        <v>215</v>
      </c>
      <c r="L1136" s="6">
        <v>45261.243114155091</v>
      </c>
      <c r="M1136" s="6">
        <v>45281.520394247687</v>
      </c>
      <c r="N1136" s="8">
        <v>0.85728133101851856</v>
      </c>
      <c r="O1136" s="7">
        <v>928.719482421875</v>
      </c>
      <c r="P1136" s="7">
        <v>49</v>
      </c>
    </row>
    <row r="1137" spans="1:16" x14ac:dyDescent="0.25">
      <c r="A1137" s="7" t="s">
        <v>506</v>
      </c>
      <c r="B1137" s="7" t="s">
        <v>507</v>
      </c>
      <c r="D1137" s="7" t="s">
        <v>330</v>
      </c>
      <c r="K1137" s="7" t="s">
        <v>216</v>
      </c>
      <c r="L1137" s="6">
        <v>45261.244722071759</v>
      </c>
      <c r="M1137" s="6">
        <v>45281.567978935185</v>
      </c>
      <c r="N1137" s="8">
        <v>0.3406369212962963</v>
      </c>
      <c r="O1137" s="7">
        <v>554.6751708984375</v>
      </c>
      <c r="P1137" s="7">
        <v>268</v>
      </c>
    </row>
    <row r="1138" spans="1:16" x14ac:dyDescent="0.25">
      <c r="A1138" s="7" t="s">
        <v>506</v>
      </c>
      <c r="B1138" s="7" t="s">
        <v>507</v>
      </c>
      <c r="D1138" s="7" t="s">
        <v>330</v>
      </c>
      <c r="K1138" s="7" t="s">
        <v>227</v>
      </c>
      <c r="L1138" s="6">
        <v>45261.243114155091</v>
      </c>
      <c r="M1138" s="6">
        <v>45281.243716006946</v>
      </c>
      <c r="N1138" s="8">
        <v>0.23814450231481482</v>
      </c>
      <c r="O1138" s="7">
        <v>272.7825927734375</v>
      </c>
      <c r="P1138" s="7">
        <v>11</v>
      </c>
    </row>
    <row r="1139" spans="1:16" x14ac:dyDescent="0.25">
      <c r="A1139" s="7" t="s">
        <v>506</v>
      </c>
      <c r="B1139" s="7" t="s">
        <v>507</v>
      </c>
      <c r="D1139" s="7" t="s">
        <v>330</v>
      </c>
      <c r="K1139" s="7" t="s">
        <v>217</v>
      </c>
      <c r="L1139" s="6">
        <v>45261.276894409719</v>
      </c>
      <c r="M1139" s="6">
        <v>45281.564551655094</v>
      </c>
      <c r="N1139" s="8">
        <v>8.5333530092592591E-2</v>
      </c>
      <c r="O1139" s="7">
        <v>155.576171875</v>
      </c>
      <c r="P1139" s="7">
        <v>138</v>
      </c>
    </row>
    <row r="1140" spans="1:16" x14ac:dyDescent="0.25">
      <c r="A1140" s="7" t="s">
        <v>506</v>
      </c>
      <c r="B1140" s="7" t="s">
        <v>507</v>
      </c>
      <c r="D1140" s="7" t="s">
        <v>330</v>
      </c>
      <c r="K1140" s="7" t="s">
        <v>224</v>
      </c>
      <c r="L1140" s="6">
        <v>45262.549010844908</v>
      </c>
      <c r="M1140" s="6">
        <v>45271.308471840275</v>
      </c>
      <c r="N1140" s="8">
        <v>4.7337962962962959E-6</v>
      </c>
      <c r="O1140" s="7">
        <v>4.0037166327238083E-3</v>
      </c>
      <c r="P1140" s="7">
        <v>3</v>
      </c>
    </row>
    <row r="1141" spans="1:16" x14ac:dyDescent="0.25">
      <c r="A1141" s="7" t="s">
        <v>506</v>
      </c>
      <c r="B1141" s="7" t="s">
        <v>507</v>
      </c>
      <c r="D1141" s="7" t="s">
        <v>330</v>
      </c>
      <c r="K1141" s="7" t="s">
        <v>249</v>
      </c>
      <c r="L1141" s="6">
        <v>45261.243114155091</v>
      </c>
      <c r="M1141" s="6">
        <v>45281.520394247687</v>
      </c>
      <c r="N1141" s="8">
        <v>0.85728133101851856</v>
      </c>
      <c r="O1141" s="7">
        <v>928.719482421875</v>
      </c>
      <c r="P1141" s="7">
        <v>49</v>
      </c>
    </row>
    <row r="1142" spans="1:16" x14ac:dyDescent="0.25">
      <c r="A1142" s="7" t="s">
        <v>506</v>
      </c>
      <c r="B1142" s="7" t="s">
        <v>507</v>
      </c>
      <c r="D1142" s="7" t="s">
        <v>330</v>
      </c>
      <c r="K1142" s="7" t="s">
        <v>265</v>
      </c>
      <c r="L1142" s="6">
        <v>45264.530243368055</v>
      </c>
      <c r="M1142" s="6">
        <v>45280.280316550925</v>
      </c>
      <c r="N1142" s="8">
        <v>2.0630324074074075E-3</v>
      </c>
      <c r="O1142" s="7">
        <v>3.6086056232452393</v>
      </c>
      <c r="P1142" s="7">
        <v>6</v>
      </c>
    </row>
    <row r="1143" spans="1:16" x14ac:dyDescent="0.25">
      <c r="A1143" s="7" t="s">
        <v>506</v>
      </c>
      <c r="B1143" s="7" t="s">
        <v>507</v>
      </c>
      <c r="D1143" s="7" t="s">
        <v>330</v>
      </c>
      <c r="K1143" s="7" t="s">
        <v>218</v>
      </c>
      <c r="L1143" s="6">
        <v>45261.24501929398</v>
      </c>
      <c r="M1143" s="6">
        <v>45281.564390243053</v>
      </c>
      <c r="N1143" s="8">
        <v>0.22791262731481482</v>
      </c>
      <c r="O1143" s="7">
        <v>391.29891967773438</v>
      </c>
      <c r="P1143" s="7">
        <v>232</v>
      </c>
    </row>
    <row r="1144" spans="1:16" x14ac:dyDescent="0.25">
      <c r="A1144" s="7" t="s">
        <v>506</v>
      </c>
      <c r="B1144" s="7" t="s">
        <v>507</v>
      </c>
      <c r="D1144" s="7" t="s">
        <v>330</v>
      </c>
      <c r="K1144" s="7" t="s">
        <v>1</v>
      </c>
      <c r="L1144" s="6">
        <v>45261.244722071759</v>
      </c>
      <c r="M1144" s="6">
        <v>45281.567978935185</v>
      </c>
      <c r="N1144" s="8">
        <v>0.3406369212962963</v>
      </c>
      <c r="O1144" s="7">
        <v>554.6751708984375</v>
      </c>
      <c r="P1144" s="7">
        <v>268</v>
      </c>
    </row>
    <row r="1145" spans="1:16" x14ac:dyDescent="0.25">
      <c r="A1145" s="7" t="s">
        <v>506</v>
      </c>
      <c r="B1145" s="7" t="s">
        <v>507</v>
      </c>
      <c r="D1145" s="7" t="s">
        <v>330</v>
      </c>
      <c r="K1145" s="7" t="s">
        <v>219</v>
      </c>
      <c r="L1145" s="6">
        <v>45262.269572488425</v>
      </c>
      <c r="M1145" s="6">
        <v>45281.157500729169</v>
      </c>
      <c r="N1145" s="8">
        <v>0.28505010416666665</v>
      </c>
      <c r="O1145" s="7">
        <v>0.22020407021045685</v>
      </c>
      <c r="P1145" s="7">
        <v>18</v>
      </c>
    </row>
    <row r="1146" spans="1:16" x14ac:dyDescent="0.25">
      <c r="A1146" s="7" t="s">
        <v>508</v>
      </c>
      <c r="B1146" s="7" t="s">
        <v>509</v>
      </c>
      <c r="D1146" s="7" t="s">
        <v>330</v>
      </c>
      <c r="K1146" s="7" t="s">
        <v>221</v>
      </c>
      <c r="L1146" s="6">
        <v>45261.936463229169</v>
      </c>
      <c r="M1146" s="6">
        <v>45281.857525891202</v>
      </c>
      <c r="N1146" s="8">
        <v>3.2112268518518519E-4</v>
      </c>
      <c r="O1146" s="7">
        <v>0.27662345767021179</v>
      </c>
      <c r="P1146" s="7">
        <v>37</v>
      </c>
    </row>
    <row r="1147" spans="1:16" x14ac:dyDescent="0.25">
      <c r="A1147" s="7" t="s">
        <v>508</v>
      </c>
      <c r="B1147" s="7" t="s">
        <v>509</v>
      </c>
      <c r="D1147" s="7" t="s">
        <v>330</v>
      </c>
      <c r="K1147" s="7" t="s">
        <v>223</v>
      </c>
      <c r="L1147" s="6">
        <v>45265.901396331021</v>
      </c>
      <c r="M1147" s="6">
        <v>45281.580912581019</v>
      </c>
      <c r="N1147" s="8">
        <v>7.7858796296296302E-5</v>
      </c>
      <c r="O1147" s="7">
        <v>3.4072253853082657E-2</v>
      </c>
      <c r="P1147" s="7">
        <v>17</v>
      </c>
    </row>
    <row r="1148" spans="1:16" x14ac:dyDescent="0.25">
      <c r="A1148" s="7" t="s">
        <v>508</v>
      </c>
      <c r="B1148" s="7" t="s">
        <v>509</v>
      </c>
      <c r="D1148" s="7" t="s">
        <v>330</v>
      </c>
      <c r="K1148" s="7" t="s">
        <v>215</v>
      </c>
      <c r="L1148" s="6">
        <v>45261.588206747685</v>
      </c>
      <c r="M1148" s="6">
        <v>45281.855336377317</v>
      </c>
      <c r="N1148" s="8">
        <v>0.97005827546296297</v>
      </c>
      <c r="O1148" s="7">
        <v>1092.656005859375</v>
      </c>
      <c r="P1148" s="7">
        <v>52</v>
      </c>
    </row>
    <row r="1149" spans="1:16" x14ac:dyDescent="0.25">
      <c r="A1149" s="7" t="s">
        <v>508</v>
      </c>
      <c r="B1149" s="7" t="s">
        <v>509</v>
      </c>
      <c r="D1149" s="7" t="s">
        <v>330</v>
      </c>
      <c r="K1149" s="7" t="s">
        <v>216</v>
      </c>
      <c r="L1149" s="6">
        <v>45261.603426388887</v>
      </c>
      <c r="M1149" s="6">
        <v>45281.859270636574</v>
      </c>
      <c r="N1149" s="8">
        <v>0.34883538194444447</v>
      </c>
      <c r="O1149" s="7">
        <v>545.02935791015625</v>
      </c>
      <c r="P1149" s="7">
        <v>320</v>
      </c>
    </row>
    <row r="1150" spans="1:16" x14ac:dyDescent="0.25">
      <c r="A1150" s="7" t="s">
        <v>508</v>
      </c>
      <c r="B1150" s="7" t="s">
        <v>509</v>
      </c>
      <c r="D1150" s="7" t="s">
        <v>330</v>
      </c>
      <c r="K1150" s="7" t="s">
        <v>227</v>
      </c>
      <c r="L1150" s="6">
        <v>45261.924850266201</v>
      </c>
      <c r="M1150" s="6">
        <v>45281.855336377317</v>
      </c>
      <c r="N1150" s="8">
        <v>0.26862842592592595</v>
      </c>
      <c r="O1150" s="7">
        <v>319.19680786132813</v>
      </c>
      <c r="P1150" s="7">
        <v>12</v>
      </c>
    </row>
    <row r="1151" spans="1:16" x14ac:dyDescent="0.25">
      <c r="A1151" s="7" t="s">
        <v>508</v>
      </c>
      <c r="B1151" s="7" t="s">
        <v>509</v>
      </c>
      <c r="D1151" s="7" t="s">
        <v>330</v>
      </c>
      <c r="K1151" s="7" t="s">
        <v>217</v>
      </c>
      <c r="L1151" s="6">
        <v>45261.616712962961</v>
      </c>
      <c r="M1151" s="6">
        <v>45281.855778969904</v>
      </c>
      <c r="N1151" s="8">
        <v>1.9095844907407407E-2</v>
      </c>
      <c r="O1151" s="7">
        <v>29.229408264160156</v>
      </c>
      <c r="P1151" s="7">
        <v>49</v>
      </c>
    </row>
    <row r="1152" spans="1:16" x14ac:dyDescent="0.25">
      <c r="A1152" s="7" t="s">
        <v>508</v>
      </c>
      <c r="B1152" s="7" t="s">
        <v>509</v>
      </c>
      <c r="D1152" s="7" t="s">
        <v>330</v>
      </c>
      <c r="K1152" s="7" t="s">
        <v>224</v>
      </c>
      <c r="L1152" s="6">
        <v>45267.884904942126</v>
      </c>
      <c r="M1152" s="6">
        <v>45281.593148877313</v>
      </c>
      <c r="N1152" s="8">
        <v>6.6666666666666666E-6</v>
      </c>
      <c r="O1152" s="7">
        <v>5.9062321670353413E-3</v>
      </c>
      <c r="P1152" s="7">
        <v>2</v>
      </c>
    </row>
    <row r="1153" spans="1:16" x14ac:dyDescent="0.25">
      <c r="A1153" s="7" t="s">
        <v>508</v>
      </c>
      <c r="B1153" s="7" t="s">
        <v>509</v>
      </c>
      <c r="D1153" s="7" t="s">
        <v>330</v>
      </c>
      <c r="K1153" s="7" t="s">
        <v>226</v>
      </c>
      <c r="L1153" s="6">
        <v>45261.590060763891</v>
      </c>
      <c r="M1153" s="6">
        <v>45275.264115162034</v>
      </c>
      <c r="N1153" s="8">
        <v>19.218456273148149</v>
      </c>
      <c r="O1153" s="7">
        <v>1027.75048828125</v>
      </c>
      <c r="P1153" s="7">
        <v>4</v>
      </c>
    </row>
    <row r="1154" spans="1:16" x14ac:dyDescent="0.25">
      <c r="A1154" s="7" t="s">
        <v>508</v>
      </c>
      <c r="B1154" s="7" t="s">
        <v>509</v>
      </c>
      <c r="D1154" s="7" t="s">
        <v>330</v>
      </c>
      <c r="K1154" s="7" t="s">
        <v>249</v>
      </c>
      <c r="L1154" s="6">
        <v>45261.589132673609</v>
      </c>
      <c r="M1154" s="6">
        <v>45281.855336377317</v>
      </c>
      <c r="N1154" s="8">
        <v>0.96913234953703709</v>
      </c>
      <c r="O1154" s="7">
        <v>1092.650634765625</v>
      </c>
      <c r="P1154" s="7">
        <v>52</v>
      </c>
    </row>
    <row r="1155" spans="1:16" x14ac:dyDescent="0.25">
      <c r="A1155" s="7" t="s">
        <v>508</v>
      </c>
      <c r="B1155" s="7" t="s">
        <v>509</v>
      </c>
      <c r="D1155" s="7" t="s">
        <v>330</v>
      </c>
      <c r="K1155" s="7" t="s">
        <v>265</v>
      </c>
      <c r="L1155" s="6">
        <v>45268.818291747688</v>
      </c>
      <c r="M1155" s="6">
        <v>45268.818291747688</v>
      </c>
      <c r="N1155" s="8">
        <v>3.2341435185185186E-4</v>
      </c>
      <c r="O1155" s="7">
        <v>0.50286757946014404</v>
      </c>
      <c r="P1155" s="7">
        <v>1</v>
      </c>
    </row>
    <row r="1156" spans="1:16" x14ac:dyDescent="0.25">
      <c r="A1156" s="7" t="s">
        <v>508</v>
      </c>
      <c r="B1156" s="7" t="s">
        <v>509</v>
      </c>
      <c r="D1156" s="7" t="s">
        <v>330</v>
      </c>
      <c r="K1156" s="7" t="s">
        <v>218</v>
      </c>
      <c r="L1156" s="6">
        <v>45261.603572766202</v>
      </c>
      <c r="M1156" s="6">
        <v>45281.859351851854</v>
      </c>
      <c r="N1156" s="8">
        <v>0.19060730324074074</v>
      </c>
      <c r="O1156" s="7">
        <v>302.60296630859375</v>
      </c>
      <c r="P1156" s="7">
        <v>281</v>
      </c>
    </row>
    <row r="1157" spans="1:16" x14ac:dyDescent="0.25">
      <c r="A1157" s="7" t="s">
        <v>508</v>
      </c>
      <c r="B1157" s="7" t="s">
        <v>509</v>
      </c>
      <c r="D1157" s="7" t="s">
        <v>330</v>
      </c>
      <c r="K1157" s="7" t="s">
        <v>1</v>
      </c>
      <c r="L1157" s="6">
        <v>45261.603426388887</v>
      </c>
      <c r="M1157" s="6">
        <v>45281.859270636574</v>
      </c>
      <c r="N1157" s="8">
        <v>0.34883538194444447</v>
      </c>
      <c r="O1157" s="7">
        <v>545.02935791015625</v>
      </c>
      <c r="P1157" s="7">
        <v>320</v>
      </c>
    </row>
    <row r="1158" spans="1:16" x14ac:dyDescent="0.25">
      <c r="A1158" s="7" t="s">
        <v>508</v>
      </c>
      <c r="B1158" s="7" t="s">
        <v>509</v>
      </c>
      <c r="D1158" s="7" t="s">
        <v>330</v>
      </c>
      <c r="K1158" s="7" t="s">
        <v>219</v>
      </c>
      <c r="L1158" s="6">
        <v>45266.94534795139</v>
      </c>
      <c r="M1158" s="6">
        <v>45279.247350266203</v>
      </c>
      <c r="N1158" s="8">
        <v>4.6352187500000003E-2</v>
      </c>
      <c r="O1158" s="7">
        <v>3.0412815511226654E-2</v>
      </c>
      <c r="P1158" s="7">
        <v>4</v>
      </c>
    </row>
    <row r="1159" spans="1:16" x14ac:dyDescent="0.25">
      <c r="A1159" s="7" t="s">
        <v>510</v>
      </c>
      <c r="B1159" s="7" t="s">
        <v>511</v>
      </c>
      <c r="D1159" s="7" t="s">
        <v>330</v>
      </c>
      <c r="K1159" s="7" t="s">
        <v>221</v>
      </c>
      <c r="L1159" s="6">
        <v>45261.629010682867</v>
      </c>
      <c r="M1159" s="6">
        <v>45280.309929826391</v>
      </c>
      <c r="N1159" s="8">
        <v>5.4571759259259261E-5</v>
      </c>
      <c r="O1159" s="7">
        <v>3.5149086266756058E-2</v>
      </c>
      <c r="P1159" s="7">
        <v>16</v>
      </c>
    </row>
    <row r="1160" spans="1:16" x14ac:dyDescent="0.25">
      <c r="A1160" s="7" t="s">
        <v>510</v>
      </c>
      <c r="B1160" s="7" t="s">
        <v>511</v>
      </c>
      <c r="D1160" s="7" t="s">
        <v>330</v>
      </c>
      <c r="K1160" s="7" t="s">
        <v>223</v>
      </c>
      <c r="L1160" s="6">
        <v>45274.454201469911</v>
      </c>
      <c r="M1160" s="6">
        <v>45275.542483414349</v>
      </c>
      <c r="N1160" s="8">
        <v>1.0138888888888888E-5</v>
      </c>
      <c r="O1160" s="7">
        <v>1.7885601846501231E-3</v>
      </c>
      <c r="P1160" s="7">
        <v>3</v>
      </c>
    </row>
    <row r="1161" spans="1:16" x14ac:dyDescent="0.25">
      <c r="A1161" s="7" t="s">
        <v>510</v>
      </c>
      <c r="B1161" s="7" t="s">
        <v>511</v>
      </c>
      <c r="D1161" s="7" t="s">
        <v>330</v>
      </c>
      <c r="K1161" s="7" t="s">
        <v>215</v>
      </c>
      <c r="L1161" s="6">
        <v>45261.291979166665</v>
      </c>
      <c r="M1161" s="6">
        <v>45288.646204432873</v>
      </c>
      <c r="N1161" s="8">
        <v>2.2073951851851854</v>
      </c>
      <c r="O1161" s="7">
        <v>1690.0540771484375</v>
      </c>
      <c r="P1161" s="7">
        <v>183</v>
      </c>
    </row>
    <row r="1162" spans="1:16" x14ac:dyDescent="0.25">
      <c r="A1162" s="7" t="s">
        <v>510</v>
      </c>
      <c r="B1162" s="7" t="s">
        <v>511</v>
      </c>
      <c r="D1162" s="7" t="s">
        <v>330</v>
      </c>
      <c r="K1162" s="7" t="s">
        <v>216</v>
      </c>
      <c r="L1162" s="6">
        <v>45261.297391203705</v>
      </c>
      <c r="M1162" s="6">
        <v>45288.629060219908</v>
      </c>
      <c r="N1162" s="8">
        <v>0.27774668981481482</v>
      </c>
      <c r="O1162" s="7">
        <v>424.23056030273438</v>
      </c>
      <c r="P1162" s="7">
        <v>249</v>
      </c>
    </row>
    <row r="1163" spans="1:16" x14ac:dyDescent="0.25">
      <c r="A1163" s="7" t="s">
        <v>510</v>
      </c>
      <c r="B1163" s="7" t="s">
        <v>511</v>
      </c>
      <c r="D1163" s="7" t="s">
        <v>330</v>
      </c>
      <c r="K1163" s="7" t="s">
        <v>227</v>
      </c>
      <c r="L1163" s="6">
        <v>45263.78098452546</v>
      </c>
      <c r="M1163" s="6">
        <v>45280.241747685184</v>
      </c>
      <c r="N1163" s="8">
        <v>1.0195300925925925E-2</v>
      </c>
      <c r="O1163" s="7">
        <v>4.2132611274719238</v>
      </c>
      <c r="P1163" s="7">
        <v>5</v>
      </c>
    </row>
    <row r="1164" spans="1:16" x14ac:dyDescent="0.25">
      <c r="A1164" s="7" t="s">
        <v>510</v>
      </c>
      <c r="B1164" s="7" t="s">
        <v>511</v>
      </c>
      <c r="D1164" s="7" t="s">
        <v>330</v>
      </c>
      <c r="K1164" s="7" t="s">
        <v>217</v>
      </c>
      <c r="L1164" s="6">
        <v>45264.424049502311</v>
      </c>
      <c r="M1164" s="6">
        <v>45288.520045520832</v>
      </c>
      <c r="N1164" s="8">
        <v>2.2131481481481481E-3</v>
      </c>
      <c r="O1164" s="7">
        <v>2.7276194095611572</v>
      </c>
      <c r="P1164" s="7">
        <v>7</v>
      </c>
    </row>
    <row r="1165" spans="1:16" x14ac:dyDescent="0.25">
      <c r="A1165" s="7" t="s">
        <v>510</v>
      </c>
      <c r="B1165" s="7" t="s">
        <v>511</v>
      </c>
      <c r="D1165" s="7" t="s">
        <v>330</v>
      </c>
      <c r="K1165" s="7" t="s">
        <v>249</v>
      </c>
      <c r="L1165" s="6">
        <v>45261.291979166665</v>
      </c>
      <c r="M1165" s="6">
        <v>45288.646204432873</v>
      </c>
      <c r="N1165" s="8">
        <v>2.2073951851851854</v>
      </c>
      <c r="O1165" s="7">
        <v>1690.0540771484375</v>
      </c>
      <c r="P1165" s="7">
        <v>183</v>
      </c>
    </row>
    <row r="1166" spans="1:16" x14ac:dyDescent="0.25">
      <c r="A1166" s="7" t="s">
        <v>510</v>
      </c>
      <c r="B1166" s="7" t="s">
        <v>511</v>
      </c>
      <c r="D1166" s="7" t="s">
        <v>330</v>
      </c>
      <c r="K1166" s="7" t="s">
        <v>218</v>
      </c>
      <c r="L1166" s="6">
        <v>45264.28999085648</v>
      </c>
      <c r="M1166" s="6">
        <v>45288.629971215276</v>
      </c>
      <c r="N1166" s="8">
        <v>8.5686203703703709E-2</v>
      </c>
      <c r="O1166" s="7">
        <v>132.93594360351563</v>
      </c>
      <c r="P1166" s="7">
        <v>111</v>
      </c>
    </row>
    <row r="1167" spans="1:16" x14ac:dyDescent="0.25">
      <c r="A1167" s="7" t="s">
        <v>510</v>
      </c>
      <c r="B1167" s="7" t="s">
        <v>511</v>
      </c>
      <c r="D1167" s="7" t="s">
        <v>330</v>
      </c>
      <c r="K1167" s="7" t="s">
        <v>1</v>
      </c>
      <c r="L1167" s="6">
        <v>45261.297391203705</v>
      </c>
      <c r="M1167" s="6">
        <v>45288.629060219908</v>
      </c>
      <c r="N1167" s="8">
        <v>0.27774668981481482</v>
      </c>
      <c r="O1167" s="7">
        <v>424.23056030273438</v>
      </c>
      <c r="P1167" s="7">
        <v>249</v>
      </c>
    </row>
    <row r="1168" spans="1:16" x14ac:dyDescent="0.25">
      <c r="A1168" s="7" t="s">
        <v>510</v>
      </c>
      <c r="B1168" s="7" t="s">
        <v>511</v>
      </c>
      <c r="D1168" s="7" t="s">
        <v>330</v>
      </c>
      <c r="K1168" s="7" t="s">
        <v>219</v>
      </c>
      <c r="L1168" s="6">
        <v>45261.281991469907</v>
      </c>
      <c r="M1168" s="6">
        <v>45288.560841932871</v>
      </c>
      <c r="N1168" s="8">
        <v>1.195907013888889</v>
      </c>
      <c r="O1168" s="7">
        <v>0.41276159882545471</v>
      </c>
      <c r="P1168" s="7">
        <v>92</v>
      </c>
    </row>
    <row r="1169" spans="1:16" x14ac:dyDescent="0.25">
      <c r="A1169" s="7" t="s">
        <v>512</v>
      </c>
      <c r="B1169" s="7" t="s">
        <v>513</v>
      </c>
      <c r="D1169" s="7" t="s">
        <v>330</v>
      </c>
      <c r="K1169" s="7" t="s">
        <v>221</v>
      </c>
      <c r="L1169" s="6">
        <v>45265.356175347224</v>
      </c>
      <c r="M1169" s="6">
        <v>45276.25272971065</v>
      </c>
      <c r="N1169" s="8">
        <v>5.4641203703703706E-5</v>
      </c>
      <c r="O1169" s="7">
        <v>3.8019824773073196E-2</v>
      </c>
      <c r="P1169" s="7">
        <v>10</v>
      </c>
    </row>
    <row r="1170" spans="1:16" x14ac:dyDescent="0.25">
      <c r="A1170" s="7" t="s">
        <v>512</v>
      </c>
      <c r="B1170" s="7" t="s">
        <v>513</v>
      </c>
      <c r="D1170" s="7" t="s">
        <v>330</v>
      </c>
      <c r="K1170" s="7" t="s">
        <v>223</v>
      </c>
      <c r="L1170" s="6">
        <v>45274.663422766207</v>
      </c>
      <c r="M1170" s="6">
        <v>45274.663422766207</v>
      </c>
      <c r="N1170" s="8">
        <v>3.3564814814814815E-6</v>
      </c>
      <c r="O1170" s="7">
        <v>1.547515275888145E-3</v>
      </c>
      <c r="P1170" s="7">
        <v>1</v>
      </c>
    </row>
    <row r="1171" spans="1:16" x14ac:dyDescent="0.25">
      <c r="A1171" s="7" t="s">
        <v>512</v>
      </c>
      <c r="B1171" s="7" t="s">
        <v>513</v>
      </c>
      <c r="D1171" s="7" t="s">
        <v>330</v>
      </c>
      <c r="K1171" s="7" t="s">
        <v>215</v>
      </c>
      <c r="L1171" s="6">
        <v>45261.238472951387</v>
      </c>
      <c r="M1171" s="6">
        <v>45276.565070173609</v>
      </c>
      <c r="N1171" s="8">
        <v>1.068090625</v>
      </c>
      <c r="O1171" s="7">
        <v>954.68121337890625</v>
      </c>
      <c r="P1171" s="7">
        <v>50</v>
      </c>
    </row>
    <row r="1172" spans="1:16" x14ac:dyDescent="0.25">
      <c r="A1172" s="7" t="s">
        <v>512</v>
      </c>
      <c r="B1172" s="7" t="s">
        <v>513</v>
      </c>
      <c r="D1172" s="7" t="s">
        <v>330</v>
      </c>
      <c r="K1172" s="7" t="s">
        <v>216</v>
      </c>
      <c r="L1172" s="6">
        <v>45261.24927083333</v>
      </c>
      <c r="M1172" s="6">
        <v>45276.406742245374</v>
      </c>
      <c r="N1172" s="8">
        <v>2.4953437500000002E-2</v>
      </c>
      <c r="O1172" s="7">
        <v>23.506612777709961</v>
      </c>
      <c r="P1172" s="7">
        <v>58</v>
      </c>
    </row>
    <row r="1173" spans="1:16" x14ac:dyDescent="0.25">
      <c r="A1173" s="7" t="s">
        <v>512</v>
      </c>
      <c r="B1173" s="7" t="s">
        <v>513</v>
      </c>
      <c r="D1173" s="7" t="s">
        <v>330</v>
      </c>
      <c r="K1173" s="7" t="s">
        <v>227</v>
      </c>
      <c r="L1173" s="6">
        <v>45261.238472951387</v>
      </c>
      <c r="M1173" s="6">
        <v>45276.565070173609</v>
      </c>
      <c r="N1173" s="8">
        <v>0.30266482638888886</v>
      </c>
      <c r="O1173" s="7">
        <v>260.48251342773438</v>
      </c>
      <c r="P1173" s="7">
        <v>16</v>
      </c>
    </row>
    <row r="1174" spans="1:16" x14ac:dyDescent="0.25">
      <c r="A1174" s="7" t="s">
        <v>512</v>
      </c>
      <c r="B1174" s="7" t="s">
        <v>513</v>
      </c>
      <c r="D1174" s="7" t="s">
        <v>330</v>
      </c>
      <c r="K1174" s="7" t="s">
        <v>217</v>
      </c>
      <c r="L1174" s="6">
        <v>45274.338720486114</v>
      </c>
      <c r="M1174" s="6">
        <v>45274.338720486114</v>
      </c>
      <c r="N1174" s="8">
        <v>5.0405092592592591E-4</v>
      </c>
      <c r="O1174" s="7">
        <v>0.64992696046829224</v>
      </c>
      <c r="P1174" s="7">
        <v>1</v>
      </c>
    </row>
    <row r="1175" spans="1:16" x14ac:dyDescent="0.25">
      <c r="A1175" s="7" t="s">
        <v>512</v>
      </c>
      <c r="B1175" s="7" t="s">
        <v>513</v>
      </c>
      <c r="D1175" s="7" t="s">
        <v>330</v>
      </c>
      <c r="K1175" s="7" t="s">
        <v>249</v>
      </c>
      <c r="L1175" s="6">
        <v>45261.238472951387</v>
      </c>
      <c r="M1175" s="6">
        <v>45276.565070173609</v>
      </c>
      <c r="N1175" s="8">
        <v>1.068090625</v>
      </c>
      <c r="O1175" s="7">
        <v>954.68121337890625</v>
      </c>
      <c r="P1175" s="7">
        <v>50</v>
      </c>
    </row>
    <row r="1176" spans="1:16" x14ac:dyDescent="0.25">
      <c r="A1176" s="7" t="s">
        <v>512</v>
      </c>
      <c r="B1176" s="7" t="s">
        <v>513</v>
      </c>
      <c r="D1176" s="7" t="s">
        <v>330</v>
      </c>
      <c r="K1176" s="7" t="s">
        <v>218</v>
      </c>
      <c r="L1176" s="6">
        <v>45265.265798611108</v>
      </c>
      <c r="M1176" s="6">
        <v>45274.338664236115</v>
      </c>
      <c r="N1176" s="8">
        <v>2.5734143518518519E-3</v>
      </c>
      <c r="O1176" s="7">
        <v>2.7908275127410889</v>
      </c>
      <c r="P1176" s="7">
        <v>6</v>
      </c>
    </row>
    <row r="1177" spans="1:16" x14ac:dyDescent="0.25">
      <c r="A1177" s="7" t="s">
        <v>512</v>
      </c>
      <c r="B1177" s="7" t="s">
        <v>513</v>
      </c>
      <c r="D1177" s="7" t="s">
        <v>330</v>
      </c>
      <c r="K1177" s="7" t="s">
        <v>1</v>
      </c>
      <c r="L1177" s="6">
        <v>45261.24927083333</v>
      </c>
      <c r="M1177" s="6">
        <v>45276.406742245374</v>
      </c>
      <c r="N1177" s="8">
        <v>2.4953437500000002E-2</v>
      </c>
      <c r="O1177" s="7">
        <v>23.506612777709961</v>
      </c>
      <c r="P1177" s="7">
        <v>58</v>
      </c>
    </row>
    <row r="1178" spans="1:16" x14ac:dyDescent="0.25">
      <c r="A1178" s="7" t="s">
        <v>512</v>
      </c>
      <c r="B1178" s="7" t="s">
        <v>513</v>
      </c>
      <c r="D1178" s="7" t="s">
        <v>330</v>
      </c>
      <c r="K1178" s="7" t="s">
        <v>219</v>
      </c>
      <c r="L1178" s="6">
        <v>45268.226563229167</v>
      </c>
      <c r="M1178" s="6">
        <v>45276.228786192129</v>
      </c>
      <c r="N1178" s="8">
        <v>2.1838125E-2</v>
      </c>
      <c r="O1178" s="7">
        <v>3.9650861173868179E-2</v>
      </c>
      <c r="P1178" s="7">
        <v>5</v>
      </c>
    </row>
    <row r="1179" spans="1:16" x14ac:dyDescent="0.25">
      <c r="A1179" s="7" t="s">
        <v>514</v>
      </c>
      <c r="B1179" s="7" t="s">
        <v>515</v>
      </c>
      <c r="D1179" s="7" t="s">
        <v>330</v>
      </c>
      <c r="K1179" s="7" t="s">
        <v>225</v>
      </c>
      <c r="L1179" s="6">
        <v>45288.830013078703</v>
      </c>
      <c r="M1179" s="6">
        <v>45288.830013078703</v>
      </c>
      <c r="N1179" s="8">
        <v>3.1554130439814814</v>
      </c>
      <c r="O1179" s="7">
        <v>1.9459785893559456E-2</v>
      </c>
      <c r="P1179" s="7">
        <v>1</v>
      </c>
    </row>
    <row r="1180" spans="1:16" x14ac:dyDescent="0.25">
      <c r="A1180" s="7" t="s">
        <v>514</v>
      </c>
      <c r="B1180" s="7" t="s">
        <v>515</v>
      </c>
      <c r="D1180" s="7" t="s">
        <v>330</v>
      </c>
      <c r="K1180" s="7" t="s">
        <v>215</v>
      </c>
      <c r="L1180" s="6">
        <v>45291.02048684028</v>
      </c>
      <c r="M1180" s="6">
        <v>45291.02048684028</v>
      </c>
      <c r="N1180" s="8">
        <v>3.4649305555555556E-4</v>
      </c>
      <c r="O1180" s="7">
        <v>1.8217094242572784E-2</v>
      </c>
      <c r="P1180" s="7">
        <v>1</v>
      </c>
    </row>
    <row r="1181" spans="1:16" x14ac:dyDescent="0.25">
      <c r="A1181" s="7" t="s">
        <v>514</v>
      </c>
      <c r="B1181" s="7" t="s">
        <v>515</v>
      </c>
      <c r="D1181" s="7" t="s">
        <v>330</v>
      </c>
      <c r="K1181" s="7" t="s">
        <v>227</v>
      </c>
      <c r="L1181" s="6">
        <v>45291.02048684028</v>
      </c>
      <c r="M1181" s="6">
        <v>45291.02048684028</v>
      </c>
      <c r="N1181" s="8">
        <v>3.4649305555555556E-4</v>
      </c>
      <c r="O1181" s="7">
        <v>1.8217094242572784E-2</v>
      </c>
      <c r="P1181" s="7">
        <v>1</v>
      </c>
    </row>
    <row r="1182" spans="1:16" x14ac:dyDescent="0.25">
      <c r="A1182" s="7" t="s">
        <v>514</v>
      </c>
      <c r="B1182" s="7" t="s">
        <v>515</v>
      </c>
      <c r="D1182" s="7" t="s">
        <v>330</v>
      </c>
      <c r="K1182" s="7" t="s">
        <v>222</v>
      </c>
      <c r="L1182" s="6">
        <v>45291.018807905093</v>
      </c>
      <c r="M1182" s="6">
        <v>45291.018807905093</v>
      </c>
      <c r="N1182" s="8">
        <v>0</v>
      </c>
      <c r="O1182" s="7">
        <v>0</v>
      </c>
      <c r="P1182" s="7">
        <v>1</v>
      </c>
    </row>
    <row r="1183" spans="1:16" x14ac:dyDescent="0.25">
      <c r="A1183" s="7" t="s">
        <v>516</v>
      </c>
      <c r="B1183" s="7" t="s">
        <v>517</v>
      </c>
      <c r="D1183" s="7" t="s">
        <v>330</v>
      </c>
      <c r="K1183" s="7" t="s">
        <v>223</v>
      </c>
      <c r="L1183" s="6">
        <v>45272.249550266206</v>
      </c>
      <c r="M1183" s="6">
        <v>45274.526338807867</v>
      </c>
      <c r="N1183" s="8">
        <v>4.4710648148148146E-5</v>
      </c>
      <c r="O1183" s="7">
        <v>9.4380676746368408E-3</v>
      </c>
      <c r="P1183" s="7">
        <v>5</v>
      </c>
    </row>
    <row r="1184" spans="1:16" x14ac:dyDescent="0.25">
      <c r="A1184" s="7" t="s">
        <v>516</v>
      </c>
      <c r="B1184" s="7" t="s">
        <v>517</v>
      </c>
      <c r="D1184" s="7" t="s">
        <v>330</v>
      </c>
      <c r="K1184" s="7" t="s">
        <v>215</v>
      </c>
      <c r="L1184" s="6">
        <v>45264.245185185187</v>
      </c>
      <c r="M1184" s="6">
        <v>45289.673241469907</v>
      </c>
      <c r="N1184" s="8">
        <v>1.1121626967592593</v>
      </c>
      <c r="O1184" s="7">
        <v>1143.478271484375</v>
      </c>
      <c r="P1184" s="7">
        <v>64</v>
      </c>
    </row>
    <row r="1185" spans="1:16" x14ac:dyDescent="0.25">
      <c r="A1185" s="7" t="s">
        <v>516</v>
      </c>
      <c r="B1185" s="7" t="s">
        <v>517</v>
      </c>
      <c r="D1185" s="7" t="s">
        <v>330</v>
      </c>
      <c r="K1185" s="7" t="s">
        <v>216</v>
      </c>
      <c r="L1185" s="6">
        <v>45264.247919409725</v>
      </c>
      <c r="M1185" s="6">
        <v>45289.690884606483</v>
      </c>
      <c r="N1185" s="8">
        <v>0.30328473379629628</v>
      </c>
      <c r="O1185" s="7">
        <v>470.65658569335938</v>
      </c>
      <c r="P1185" s="7">
        <v>275</v>
      </c>
    </row>
    <row r="1186" spans="1:16" x14ac:dyDescent="0.25">
      <c r="A1186" s="7" t="s">
        <v>516</v>
      </c>
      <c r="B1186" s="7" t="s">
        <v>517</v>
      </c>
      <c r="D1186" s="7" t="s">
        <v>330</v>
      </c>
      <c r="K1186" s="7" t="s">
        <v>227</v>
      </c>
      <c r="L1186" s="6">
        <v>45264.245185185187</v>
      </c>
      <c r="M1186" s="6">
        <v>45288.241527777776</v>
      </c>
      <c r="N1186" s="8">
        <v>0.17331884259259259</v>
      </c>
      <c r="O1186" s="7">
        <v>205.96859741210938</v>
      </c>
      <c r="P1186" s="7">
        <v>14</v>
      </c>
    </row>
    <row r="1187" spans="1:16" x14ac:dyDescent="0.25">
      <c r="A1187" s="7" t="s">
        <v>516</v>
      </c>
      <c r="B1187" s="7" t="s">
        <v>517</v>
      </c>
      <c r="D1187" s="7" t="s">
        <v>330</v>
      </c>
      <c r="K1187" s="7" t="s">
        <v>217</v>
      </c>
      <c r="L1187" s="6">
        <v>45264.26424290509</v>
      </c>
      <c r="M1187" s="6">
        <v>45287.552176122685</v>
      </c>
      <c r="N1187" s="8">
        <v>4.3250879629629632E-2</v>
      </c>
      <c r="O1187" s="7">
        <v>81.070098876953125</v>
      </c>
      <c r="P1187" s="7">
        <v>53</v>
      </c>
    </row>
    <row r="1188" spans="1:16" x14ac:dyDescent="0.25">
      <c r="A1188" s="7" t="s">
        <v>516</v>
      </c>
      <c r="B1188" s="7" t="s">
        <v>517</v>
      </c>
      <c r="D1188" s="7" t="s">
        <v>330</v>
      </c>
      <c r="K1188" s="7" t="s">
        <v>224</v>
      </c>
      <c r="L1188" s="6">
        <v>45273.862601354165</v>
      </c>
      <c r="M1188" s="6">
        <v>45273.862601354165</v>
      </c>
      <c r="N1188" s="8">
        <v>6.3194444444444448E-6</v>
      </c>
      <c r="O1188" s="7">
        <v>4.6142474748194218E-3</v>
      </c>
      <c r="P1188" s="7">
        <v>1</v>
      </c>
    </row>
    <row r="1189" spans="1:16" x14ac:dyDescent="0.25">
      <c r="A1189" s="7" t="s">
        <v>516</v>
      </c>
      <c r="B1189" s="7" t="s">
        <v>517</v>
      </c>
      <c r="D1189" s="7" t="s">
        <v>330</v>
      </c>
      <c r="K1189" s="7" t="s">
        <v>249</v>
      </c>
      <c r="L1189" s="6">
        <v>45264.245185185187</v>
      </c>
      <c r="M1189" s="6">
        <v>45289.673241469907</v>
      </c>
      <c r="N1189" s="8">
        <v>1.1121626967592593</v>
      </c>
      <c r="O1189" s="7">
        <v>1143.478271484375</v>
      </c>
      <c r="P1189" s="7">
        <v>64</v>
      </c>
    </row>
    <row r="1190" spans="1:16" x14ac:dyDescent="0.25">
      <c r="A1190" s="7" t="s">
        <v>516</v>
      </c>
      <c r="B1190" s="7" t="s">
        <v>517</v>
      </c>
      <c r="D1190" s="7" t="s">
        <v>330</v>
      </c>
      <c r="K1190" s="7" t="s">
        <v>218</v>
      </c>
      <c r="L1190" s="6">
        <v>45264.248082442129</v>
      </c>
      <c r="M1190" s="6">
        <v>45289.688984143519</v>
      </c>
      <c r="N1190" s="8">
        <v>0.15446969907407407</v>
      </c>
      <c r="O1190" s="7">
        <v>262.91314697265625</v>
      </c>
      <c r="P1190" s="7">
        <v>174</v>
      </c>
    </row>
    <row r="1191" spans="1:16" x14ac:dyDescent="0.25">
      <c r="A1191" s="7" t="s">
        <v>516</v>
      </c>
      <c r="B1191" s="7" t="s">
        <v>517</v>
      </c>
      <c r="D1191" s="7" t="s">
        <v>330</v>
      </c>
      <c r="K1191" s="7" t="s">
        <v>1</v>
      </c>
      <c r="L1191" s="6">
        <v>45264.247919409725</v>
      </c>
      <c r="M1191" s="6">
        <v>45289.690884606483</v>
      </c>
      <c r="N1191" s="8">
        <v>0.30328473379629628</v>
      </c>
      <c r="O1191" s="7">
        <v>470.65658569335938</v>
      </c>
      <c r="P1191" s="7">
        <v>275</v>
      </c>
    </row>
    <row r="1192" spans="1:16" x14ac:dyDescent="0.25">
      <c r="A1192" s="7" t="s">
        <v>516</v>
      </c>
      <c r="B1192" s="7" t="s">
        <v>517</v>
      </c>
      <c r="D1192" s="7" t="s">
        <v>330</v>
      </c>
      <c r="K1192" s="7" t="s">
        <v>219</v>
      </c>
      <c r="L1192" s="6">
        <v>45264.57819591435</v>
      </c>
      <c r="M1192" s="6">
        <v>45289.663346678244</v>
      </c>
      <c r="N1192" s="8">
        <v>0.56672555555555559</v>
      </c>
      <c r="O1192" s="7">
        <v>0.33792194724082947</v>
      </c>
      <c r="P1192" s="7">
        <v>31</v>
      </c>
    </row>
    <row r="1193" spans="1:16" x14ac:dyDescent="0.25">
      <c r="A1193" s="7" t="s">
        <v>518</v>
      </c>
      <c r="B1193" s="7" t="s">
        <v>519</v>
      </c>
      <c r="D1193" s="7" t="s">
        <v>330</v>
      </c>
      <c r="K1193" s="7" t="s">
        <v>221</v>
      </c>
      <c r="L1193" s="6">
        <v>45261.541387500001</v>
      </c>
      <c r="M1193" s="6">
        <v>45267.317252511573</v>
      </c>
      <c r="N1193" s="8">
        <v>6.3599537037037032E-5</v>
      </c>
      <c r="O1193" s="7">
        <v>4.5068554580211639E-2</v>
      </c>
      <c r="P1193" s="7">
        <v>10</v>
      </c>
    </row>
    <row r="1194" spans="1:16" x14ac:dyDescent="0.25">
      <c r="A1194" s="7" t="s">
        <v>518</v>
      </c>
      <c r="B1194" s="7" t="s">
        <v>519</v>
      </c>
      <c r="D1194" s="7" t="s">
        <v>330</v>
      </c>
      <c r="K1194" s="7" t="s">
        <v>223</v>
      </c>
      <c r="L1194" s="6">
        <v>45265.322403240738</v>
      </c>
      <c r="M1194" s="6">
        <v>45265.322403240738</v>
      </c>
      <c r="N1194" s="8">
        <v>2.662037037037037E-6</v>
      </c>
      <c r="O1194" s="7">
        <v>0</v>
      </c>
      <c r="P1194" s="7">
        <v>1</v>
      </c>
    </row>
    <row r="1195" spans="1:16" x14ac:dyDescent="0.25">
      <c r="A1195" s="7" t="s">
        <v>518</v>
      </c>
      <c r="B1195" s="7" t="s">
        <v>519</v>
      </c>
      <c r="D1195" s="7" t="s">
        <v>330</v>
      </c>
      <c r="K1195" s="7" t="s">
        <v>215</v>
      </c>
      <c r="L1195" s="6">
        <v>45261.295371099535</v>
      </c>
      <c r="M1195" s="6">
        <v>45281.575266932872</v>
      </c>
      <c r="N1195" s="8">
        <v>1.2333735069444445</v>
      </c>
      <c r="O1195" s="7">
        <v>1123.2244873046875</v>
      </c>
      <c r="P1195" s="7">
        <v>89</v>
      </c>
    </row>
    <row r="1196" spans="1:16" x14ac:dyDescent="0.25">
      <c r="A1196" s="7" t="s">
        <v>518</v>
      </c>
      <c r="B1196" s="7" t="s">
        <v>519</v>
      </c>
      <c r="D1196" s="7" t="s">
        <v>330</v>
      </c>
      <c r="K1196" s="7" t="s">
        <v>216</v>
      </c>
      <c r="L1196" s="6">
        <v>45261.310163738424</v>
      </c>
      <c r="M1196" s="6">
        <v>45281.583728506943</v>
      </c>
      <c r="N1196" s="8">
        <v>0.18216015046296297</v>
      </c>
      <c r="O1196" s="7">
        <v>255.45997619628906</v>
      </c>
      <c r="P1196" s="7">
        <v>266</v>
      </c>
    </row>
    <row r="1197" spans="1:16" x14ac:dyDescent="0.25">
      <c r="A1197" s="7" t="s">
        <v>518</v>
      </c>
      <c r="B1197" s="7" t="s">
        <v>519</v>
      </c>
      <c r="D1197" s="7" t="s">
        <v>330</v>
      </c>
      <c r="K1197" s="7" t="s">
        <v>227</v>
      </c>
      <c r="L1197" s="6">
        <v>45269.75412109954</v>
      </c>
      <c r="M1197" s="6">
        <v>45278.230069444442</v>
      </c>
      <c r="N1197" s="8">
        <v>5.4164467592592594E-2</v>
      </c>
      <c r="O1197" s="7">
        <v>44.578285217285156</v>
      </c>
      <c r="P1197" s="7">
        <v>8</v>
      </c>
    </row>
    <row r="1198" spans="1:16" x14ac:dyDescent="0.25">
      <c r="A1198" s="7" t="s">
        <v>518</v>
      </c>
      <c r="B1198" s="7" t="s">
        <v>519</v>
      </c>
      <c r="D1198" s="7" t="s">
        <v>330</v>
      </c>
      <c r="K1198" s="7" t="s">
        <v>217</v>
      </c>
      <c r="L1198" s="6">
        <v>45261.311754016206</v>
      </c>
      <c r="M1198" s="6">
        <v>45281.581428356483</v>
      </c>
      <c r="N1198" s="8">
        <v>6.1614236111111114E-3</v>
      </c>
      <c r="O1198" s="7">
        <v>7.4987359046936035</v>
      </c>
      <c r="P1198" s="7">
        <v>17</v>
      </c>
    </row>
    <row r="1199" spans="1:16" x14ac:dyDescent="0.25">
      <c r="A1199" s="7" t="s">
        <v>518</v>
      </c>
      <c r="B1199" s="7" t="s">
        <v>519</v>
      </c>
      <c r="D1199" s="7" t="s">
        <v>330</v>
      </c>
      <c r="K1199" s="7" t="s">
        <v>224</v>
      </c>
      <c r="L1199" s="6">
        <v>45266.373790740741</v>
      </c>
      <c r="M1199" s="6">
        <v>45266.373790740741</v>
      </c>
      <c r="N1199" s="8">
        <v>6.9444444444444448E-7</v>
      </c>
      <c r="O1199" s="7">
        <v>4.4276405242271721E-4</v>
      </c>
      <c r="P1199" s="7">
        <v>1</v>
      </c>
    </row>
    <row r="1200" spans="1:16" x14ac:dyDescent="0.25">
      <c r="A1200" s="7" t="s">
        <v>518</v>
      </c>
      <c r="B1200" s="7" t="s">
        <v>519</v>
      </c>
      <c r="D1200" s="7" t="s">
        <v>330</v>
      </c>
      <c r="K1200" s="7" t="s">
        <v>249</v>
      </c>
      <c r="L1200" s="6">
        <v>45261.295371099535</v>
      </c>
      <c r="M1200" s="6">
        <v>45281.575266932872</v>
      </c>
      <c r="N1200" s="8">
        <v>1.2333735069444445</v>
      </c>
      <c r="O1200" s="7">
        <v>1123.2244873046875</v>
      </c>
      <c r="P1200" s="7">
        <v>89</v>
      </c>
    </row>
    <row r="1201" spans="1:16" x14ac:dyDescent="0.25">
      <c r="A1201" s="7" t="s">
        <v>518</v>
      </c>
      <c r="B1201" s="7" t="s">
        <v>519</v>
      </c>
      <c r="D1201" s="7" t="s">
        <v>330</v>
      </c>
      <c r="K1201" s="7" t="s">
        <v>218</v>
      </c>
      <c r="L1201" s="6">
        <v>45261.310205752314</v>
      </c>
      <c r="M1201" s="6">
        <v>45281.581320833335</v>
      </c>
      <c r="N1201" s="8">
        <v>4.6777581018518519E-2</v>
      </c>
      <c r="O1201" s="7">
        <v>63.975860595703125</v>
      </c>
      <c r="P1201" s="7">
        <v>109</v>
      </c>
    </row>
    <row r="1202" spans="1:16" x14ac:dyDescent="0.25">
      <c r="A1202" s="7" t="s">
        <v>518</v>
      </c>
      <c r="B1202" s="7" t="s">
        <v>519</v>
      </c>
      <c r="D1202" s="7" t="s">
        <v>330</v>
      </c>
      <c r="K1202" s="7" t="s">
        <v>1</v>
      </c>
      <c r="L1202" s="6">
        <v>45261.310163738424</v>
      </c>
      <c r="M1202" s="6">
        <v>45281.583728506943</v>
      </c>
      <c r="N1202" s="8">
        <v>0.18216015046296297</v>
      </c>
      <c r="O1202" s="7">
        <v>255.45997619628906</v>
      </c>
      <c r="P1202" s="7">
        <v>266</v>
      </c>
    </row>
    <row r="1203" spans="1:16" x14ac:dyDescent="0.25">
      <c r="A1203" s="7" t="s">
        <v>518</v>
      </c>
      <c r="B1203" s="7" t="s">
        <v>519</v>
      </c>
      <c r="D1203" s="7" t="s">
        <v>330</v>
      </c>
      <c r="K1203" s="7" t="s">
        <v>219</v>
      </c>
      <c r="L1203" s="6">
        <v>45261.401184641203</v>
      </c>
      <c r="M1203" s="6">
        <v>45281.502588344905</v>
      </c>
      <c r="N1203" s="8">
        <v>1.0531923958333334</v>
      </c>
      <c r="O1203" s="7">
        <v>0.52685320377349854</v>
      </c>
      <c r="P1203" s="7">
        <v>42</v>
      </c>
    </row>
    <row r="1204" spans="1:16" x14ac:dyDescent="0.25">
      <c r="A1204" s="7" t="s">
        <v>518</v>
      </c>
      <c r="B1204" s="7" t="s">
        <v>519</v>
      </c>
      <c r="D1204" s="7" t="s">
        <v>330</v>
      </c>
      <c r="K1204" s="7" t="s">
        <v>220</v>
      </c>
      <c r="L1204" s="6">
        <v>45261.521393483796</v>
      </c>
      <c r="M1204" s="6">
        <v>45278.686111111114</v>
      </c>
      <c r="N1204" s="8">
        <v>4.6530324074074078E-3</v>
      </c>
      <c r="O1204" s="7">
        <v>1.9771727323532104</v>
      </c>
      <c r="P1204" s="7">
        <v>6</v>
      </c>
    </row>
    <row r="1205" spans="1:16" x14ac:dyDescent="0.25">
      <c r="A1205" s="7" t="s">
        <v>520</v>
      </c>
      <c r="B1205" s="7" t="s">
        <v>521</v>
      </c>
      <c r="D1205" s="7" t="s">
        <v>330</v>
      </c>
      <c r="K1205" s="7" t="s">
        <v>221</v>
      </c>
      <c r="L1205" s="6">
        <v>45267.62485482639</v>
      </c>
      <c r="M1205" s="6">
        <v>45278.238999421294</v>
      </c>
      <c r="N1205" s="8">
        <v>6.5046296296296294E-6</v>
      </c>
      <c r="O1205" s="7">
        <v>2.2164213005453348E-3</v>
      </c>
      <c r="P1205" s="7">
        <v>2</v>
      </c>
    </row>
    <row r="1206" spans="1:16" x14ac:dyDescent="0.25">
      <c r="A1206" s="7" t="s">
        <v>520</v>
      </c>
      <c r="B1206" s="7" t="s">
        <v>521</v>
      </c>
      <c r="D1206" s="7" t="s">
        <v>330</v>
      </c>
      <c r="K1206" s="7" t="s">
        <v>223</v>
      </c>
      <c r="L1206" s="6">
        <v>45273.27502739583</v>
      </c>
      <c r="M1206" s="6">
        <v>45273.27502739583</v>
      </c>
      <c r="N1206" s="8">
        <v>5.4398148148148149E-6</v>
      </c>
      <c r="O1206" s="7">
        <v>1.1040169047191739E-3</v>
      </c>
      <c r="P1206" s="7">
        <v>1</v>
      </c>
    </row>
    <row r="1207" spans="1:16" x14ac:dyDescent="0.25">
      <c r="A1207" s="7" t="s">
        <v>520</v>
      </c>
      <c r="B1207" s="7" t="s">
        <v>521</v>
      </c>
      <c r="D1207" s="7" t="s">
        <v>330</v>
      </c>
      <c r="K1207" s="7" t="s">
        <v>215</v>
      </c>
      <c r="L1207" s="6">
        <v>45261.275094062497</v>
      </c>
      <c r="M1207" s="6">
        <v>45288.49872758102</v>
      </c>
      <c r="N1207" s="8">
        <v>0.91695006944444446</v>
      </c>
      <c r="O1207" s="7">
        <v>915.52642822265625</v>
      </c>
      <c r="P1207" s="7">
        <v>53</v>
      </c>
    </row>
    <row r="1208" spans="1:16" x14ac:dyDescent="0.25">
      <c r="A1208" s="7" t="s">
        <v>520</v>
      </c>
      <c r="B1208" s="7" t="s">
        <v>521</v>
      </c>
      <c r="D1208" s="7" t="s">
        <v>330</v>
      </c>
      <c r="K1208" s="7" t="s">
        <v>216</v>
      </c>
      <c r="L1208" s="6">
        <v>45261.284943634259</v>
      </c>
      <c r="M1208" s="6">
        <v>45288.529880358794</v>
      </c>
      <c r="N1208" s="8">
        <v>0.17691123842592593</v>
      </c>
      <c r="O1208" s="7">
        <v>249.96470642089844</v>
      </c>
      <c r="P1208" s="7">
        <v>181</v>
      </c>
    </row>
    <row r="1209" spans="1:16" x14ac:dyDescent="0.25">
      <c r="A1209" s="7" t="s">
        <v>520</v>
      </c>
      <c r="B1209" s="7" t="s">
        <v>521</v>
      </c>
      <c r="D1209" s="7" t="s">
        <v>330</v>
      </c>
      <c r="K1209" s="7" t="s">
        <v>227</v>
      </c>
      <c r="L1209" s="6">
        <v>45267.806585648148</v>
      </c>
      <c r="M1209" s="6">
        <v>45287.807373414355</v>
      </c>
      <c r="N1209" s="8">
        <v>0.17003105324074075</v>
      </c>
      <c r="O1209" s="7">
        <v>149.43112182617188</v>
      </c>
      <c r="P1209" s="7">
        <v>7</v>
      </c>
    </row>
    <row r="1210" spans="1:16" x14ac:dyDescent="0.25">
      <c r="A1210" s="7" t="s">
        <v>520</v>
      </c>
      <c r="B1210" s="7" t="s">
        <v>521</v>
      </c>
      <c r="D1210" s="7" t="s">
        <v>330</v>
      </c>
      <c r="K1210" s="7" t="s">
        <v>217</v>
      </c>
      <c r="L1210" s="6">
        <v>45261.639409872689</v>
      </c>
      <c r="M1210" s="6">
        <v>45288.522758796295</v>
      </c>
      <c r="N1210" s="8">
        <v>1.8781354166666667E-2</v>
      </c>
      <c r="O1210" s="7">
        <v>27.510662078857422</v>
      </c>
      <c r="P1210" s="7">
        <v>39</v>
      </c>
    </row>
    <row r="1211" spans="1:16" x14ac:dyDescent="0.25">
      <c r="A1211" s="7" t="s">
        <v>520</v>
      </c>
      <c r="B1211" s="7" t="s">
        <v>521</v>
      </c>
      <c r="D1211" s="7" t="s">
        <v>330</v>
      </c>
      <c r="K1211" s="7" t="s">
        <v>249</v>
      </c>
      <c r="L1211" s="6">
        <v>45261.275094062497</v>
      </c>
      <c r="M1211" s="6">
        <v>45288.49872758102</v>
      </c>
      <c r="N1211" s="8">
        <v>0.91587296296296294</v>
      </c>
      <c r="O1211" s="7">
        <v>914.86053466796875</v>
      </c>
      <c r="P1211" s="7">
        <v>52</v>
      </c>
    </row>
    <row r="1212" spans="1:16" x14ac:dyDescent="0.25">
      <c r="A1212" s="7" t="s">
        <v>520</v>
      </c>
      <c r="B1212" s="7" t="s">
        <v>521</v>
      </c>
      <c r="D1212" s="7" t="s">
        <v>330</v>
      </c>
      <c r="K1212" s="7" t="s">
        <v>218</v>
      </c>
      <c r="L1212" s="6">
        <v>45261.635400659725</v>
      </c>
      <c r="M1212" s="6">
        <v>45288.528611111113</v>
      </c>
      <c r="N1212" s="8">
        <v>7.6524062500000004E-2</v>
      </c>
      <c r="O1212" s="7">
        <v>106.55537414550781</v>
      </c>
      <c r="P1212" s="7">
        <v>104</v>
      </c>
    </row>
    <row r="1213" spans="1:16" x14ac:dyDescent="0.25">
      <c r="A1213" s="7" t="s">
        <v>520</v>
      </c>
      <c r="B1213" s="7" t="s">
        <v>521</v>
      </c>
      <c r="D1213" s="7" t="s">
        <v>330</v>
      </c>
      <c r="K1213" s="7" t="s">
        <v>222</v>
      </c>
      <c r="L1213" s="6">
        <v>45264.2759028125</v>
      </c>
      <c r="M1213" s="6">
        <v>45264.340115775463</v>
      </c>
      <c r="N1213" s="8">
        <v>0</v>
      </c>
      <c r="O1213" s="7">
        <v>0</v>
      </c>
      <c r="P1213" s="7">
        <v>2</v>
      </c>
    </row>
    <row r="1214" spans="1:16" x14ac:dyDescent="0.25">
      <c r="A1214" s="7" t="s">
        <v>520</v>
      </c>
      <c r="B1214" s="7" t="s">
        <v>521</v>
      </c>
      <c r="D1214" s="7" t="s">
        <v>330</v>
      </c>
      <c r="K1214" s="7" t="s">
        <v>1</v>
      </c>
      <c r="L1214" s="6">
        <v>45261.284943634259</v>
      </c>
      <c r="M1214" s="6">
        <v>45288.529880358794</v>
      </c>
      <c r="N1214" s="8">
        <v>0.17691123842592593</v>
      </c>
      <c r="O1214" s="7">
        <v>249.96470642089844</v>
      </c>
      <c r="P1214" s="7">
        <v>181</v>
      </c>
    </row>
    <row r="1215" spans="1:16" x14ac:dyDescent="0.25">
      <c r="A1215" s="7" t="s">
        <v>520</v>
      </c>
      <c r="B1215" s="7" t="s">
        <v>521</v>
      </c>
      <c r="D1215" s="7" t="s">
        <v>330</v>
      </c>
      <c r="K1215" s="7" t="s">
        <v>219</v>
      </c>
      <c r="L1215" s="6">
        <v>45261.275094062497</v>
      </c>
      <c r="M1215" s="6">
        <v>45288.395266932872</v>
      </c>
      <c r="N1215" s="8">
        <v>0.45278210648148148</v>
      </c>
      <c r="O1215" s="7">
        <v>31.99714469909668</v>
      </c>
      <c r="P1215" s="7">
        <v>22</v>
      </c>
    </row>
    <row r="1216" spans="1:16" x14ac:dyDescent="0.25">
      <c r="A1216" s="7" t="s">
        <v>520</v>
      </c>
      <c r="B1216" s="7" t="s">
        <v>521</v>
      </c>
      <c r="D1216" s="7" t="s">
        <v>330</v>
      </c>
      <c r="K1216" s="7" t="s">
        <v>220</v>
      </c>
      <c r="L1216" s="6">
        <v>45278.210853668985</v>
      </c>
      <c r="M1216" s="6">
        <v>45278.210853668985</v>
      </c>
      <c r="N1216" s="8">
        <v>7.7541666666666666E-4</v>
      </c>
      <c r="O1216" s="7">
        <v>0.41761749982833862</v>
      </c>
      <c r="P1216" s="7">
        <v>1</v>
      </c>
    </row>
    <row r="1217" spans="1:16" x14ac:dyDescent="0.25">
      <c r="A1217" s="7" t="s">
        <v>522</v>
      </c>
      <c r="B1217" s="7" t="s">
        <v>523</v>
      </c>
      <c r="D1217" s="7" t="s">
        <v>330</v>
      </c>
      <c r="K1217" s="7" t="s">
        <v>215</v>
      </c>
      <c r="L1217" s="6">
        <v>45261.219282407408</v>
      </c>
      <c r="M1217" s="6">
        <v>45281.666193599536</v>
      </c>
      <c r="N1217" s="8">
        <v>0.63157177083333338</v>
      </c>
      <c r="O1217" s="7">
        <v>781.8389892578125</v>
      </c>
      <c r="P1217" s="7">
        <v>28</v>
      </c>
    </row>
    <row r="1218" spans="1:16" x14ac:dyDescent="0.25">
      <c r="A1218" s="7" t="s">
        <v>522</v>
      </c>
      <c r="B1218" s="7" t="s">
        <v>523</v>
      </c>
      <c r="D1218" s="7" t="s">
        <v>330</v>
      </c>
      <c r="K1218" s="7" t="s">
        <v>216</v>
      </c>
      <c r="L1218" s="6">
        <v>45261.673116469909</v>
      </c>
      <c r="M1218" s="6">
        <v>45281.630919178242</v>
      </c>
      <c r="N1218" s="8">
        <v>9.592158564814815E-2</v>
      </c>
      <c r="O1218" s="7">
        <v>164.71871948242188</v>
      </c>
      <c r="P1218" s="7">
        <v>116</v>
      </c>
    </row>
    <row r="1219" spans="1:16" x14ac:dyDescent="0.25">
      <c r="A1219" s="7" t="s">
        <v>522</v>
      </c>
      <c r="B1219" s="7" t="s">
        <v>523</v>
      </c>
      <c r="D1219" s="7" t="s">
        <v>330</v>
      </c>
      <c r="K1219" s="7" t="s">
        <v>227</v>
      </c>
      <c r="L1219" s="6">
        <v>45261.219282407408</v>
      </c>
      <c r="M1219" s="6">
        <v>45281.218472222223</v>
      </c>
      <c r="N1219" s="8">
        <v>0.20837962962962964</v>
      </c>
      <c r="O1219" s="7">
        <v>266.25189208984375</v>
      </c>
      <c r="P1219" s="7">
        <v>8</v>
      </c>
    </row>
    <row r="1220" spans="1:16" x14ac:dyDescent="0.25">
      <c r="A1220" s="7" t="s">
        <v>522</v>
      </c>
      <c r="B1220" s="7" t="s">
        <v>523</v>
      </c>
      <c r="D1220" s="7" t="s">
        <v>330</v>
      </c>
      <c r="K1220" s="7" t="s">
        <v>217</v>
      </c>
      <c r="L1220" s="6">
        <v>45274.49436809028</v>
      </c>
      <c r="M1220" s="6">
        <v>45274.511642013887</v>
      </c>
      <c r="N1220" s="8">
        <v>9.0394675925925929E-4</v>
      </c>
      <c r="O1220" s="7">
        <v>1.5923036336898804</v>
      </c>
      <c r="P1220" s="7">
        <v>3</v>
      </c>
    </row>
    <row r="1221" spans="1:16" x14ac:dyDescent="0.25">
      <c r="A1221" s="7" t="s">
        <v>522</v>
      </c>
      <c r="B1221" s="7" t="s">
        <v>523</v>
      </c>
      <c r="D1221" s="7" t="s">
        <v>330</v>
      </c>
      <c r="K1221" s="7" t="s">
        <v>249</v>
      </c>
      <c r="L1221" s="6">
        <v>45261.219282407408</v>
      </c>
      <c r="M1221" s="6">
        <v>45281.666193599536</v>
      </c>
      <c r="N1221" s="8">
        <v>0.63157177083333338</v>
      </c>
      <c r="O1221" s="7">
        <v>781.8389892578125</v>
      </c>
      <c r="P1221" s="7">
        <v>28</v>
      </c>
    </row>
    <row r="1222" spans="1:16" x14ac:dyDescent="0.25">
      <c r="A1222" s="7" t="s">
        <v>522</v>
      </c>
      <c r="B1222" s="7" t="s">
        <v>523</v>
      </c>
      <c r="D1222" s="7" t="s">
        <v>330</v>
      </c>
      <c r="K1222" s="7" t="s">
        <v>218</v>
      </c>
      <c r="L1222" s="6">
        <v>45261.673199108795</v>
      </c>
      <c r="M1222" s="6">
        <v>45278.504236689812</v>
      </c>
      <c r="N1222" s="8">
        <v>2.0706921296296296E-2</v>
      </c>
      <c r="O1222" s="7">
        <v>36.473247528076172</v>
      </c>
      <c r="P1222" s="7">
        <v>41</v>
      </c>
    </row>
    <row r="1223" spans="1:16" x14ac:dyDescent="0.25">
      <c r="A1223" s="7" t="s">
        <v>522</v>
      </c>
      <c r="B1223" s="7" t="s">
        <v>523</v>
      </c>
      <c r="D1223" s="7" t="s">
        <v>330</v>
      </c>
      <c r="K1223" s="7" t="s">
        <v>1</v>
      </c>
      <c r="L1223" s="6">
        <v>45261.673116469909</v>
      </c>
      <c r="M1223" s="6">
        <v>45281.630919178242</v>
      </c>
      <c r="N1223" s="8">
        <v>9.592158564814815E-2</v>
      </c>
      <c r="O1223" s="7">
        <v>164.71871948242188</v>
      </c>
      <c r="P1223" s="7">
        <v>116</v>
      </c>
    </row>
    <row r="1224" spans="1:16" x14ac:dyDescent="0.25">
      <c r="A1224" s="7" t="s">
        <v>522</v>
      </c>
      <c r="B1224" s="7" t="s">
        <v>523</v>
      </c>
      <c r="D1224" s="7" t="s">
        <v>330</v>
      </c>
      <c r="K1224" s="7" t="s">
        <v>219</v>
      </c>
      <c r="L1224" s="6">
        <v>45261.210498414352</v>
      </c>
      <c r="M1224" s="6">
        <v>45281.208276192127</v>
      </c>
      <c r="N1224" s="8">
        <v>9.4671817129629632E-2</v>
      </c>
      <c r="O1224" s="7">
        <v>8.7453968822956085E-2</v>
      </c>
      <c r="P1224" s="7">
        <v>11</v>
      </c>
    </row>
    <row r="1225" spans="1:16" x14ac:dyDescent="0.25">
      <c r="A1225" s="7" t="s">
        <v>524</v>
      </c>
      <c r="B1225" s="7" t="s">
        <v>525</v>
      </c>
      <c r="D1225" s="7" t="s">
        <v>330</v>
      </c>
      <c r="K1225" s="7" t="s">
        <v>221</v>
      </c>
      <c r="L1225" s="6">
        <v>45272.342093715277</v>
      </c>
      <c r="M1225" s="6">
        <v>45275.687852002317</v>
      </c>
      <c r="N1225" s="8">
        <v>1.388888888888889E-6</v>
      </c>
      <c r="O1225" s="7">
        <v>1.186453620903194E-3</v>
      </c>
      <c r="P1225" s="7">
        <v>2</v>
      </c>
    </row>
    <row r="1226" spans="1:16" x14ac:dyDescent="0.25">
      <c r="A1226" s="7" t="s">
        <v>524</v>
      </c>
      <c r="B1226" s="7" t="s">
        <v>525</v>
      </c>
      <c r="D1226" s="7" t="s">
        <v>330</v>
      </c>
      <c r="K1226" s="7" t="s">
        <v>223</v>
      </c>
      <c r="L1226" s="6">
        <v>45272.346687881945</v>
      </c>
      <c r="M1226" s="6">
        <v>45288.365386840276</v>
      </c>
      <c r="N1226" s="8">
        <v>4.1145833333333335E-5</v>
      </c>
      <c r="O1226" s="7">
        <v>1.3521081767976284E-2</v>
      </c>
      <c r="P1226" s="7">
        <v>6</v>
      </c>
    </row>
    <row r="1227" spans="1:16" x14ac:dyDescent="0.25">
      <c r="A1227" s="7" t="s">
        <v>524</v>
      </c>
      <c r="B1227" s="7" t="s">
        <v>525</v>
      </c>
      <c r="D1227" s="7" t="s">
        <v>330</v>
      </c>
      <c r="K1227" s="7" t="s">
        <v>215</v>
      </c>
      <c r="L1227" s="6">
        <v>45261.304016932867</v>
      </c>
      <c r="M1227" s="6">
        <v>45288.761180555557</v>
      </c>
      <c r="N1227" s="8">
        <v>1.3811615509259259</v>
      </c>
      <c r="O1227" s="7">
        <v>1327.2977294921875</v>
      </c>
      <c r="P1227" s="7">
        <v>54</v>
      </c>
    </row>
    <row r="1228" spans="1:16" x14ac:dyDescent="0.25">
      <c r="A1228" s="7" t="s">
        <v>524</v>
      </c>
      <c r="B1228" s="7" t="s">
        <v>525</v>
      </c>
      <c r="D1228" s="7" t="s">
        <v>330</v>
      </c>
      <c r="K1228" s="7" t="s">
        <v>216</v>
      </c>
      <c r="L1228" s="6">
        <v>45261.307061921296</v>
      </c>
      <c r="M1228" s="6">
        <v>45288.770734409722</v>
      </c>
      <c r="N1228" s="8">
        <v>0.4150730671296296</v>
      </c>
      <c r="O1228" s="7">
        <v>569.88433837890625</v>
      </c>
      <c r="P1228" s="7">
        <v>454</v>
      </c>
    </row>
    <row r="1229" spans="1:16" x14ac:dyDescent="0.25">
      <c r="A1229" s="7" t="s">
        <v>524</v>
      </c>
      <c r="B1229" s="7" t="s">
        <v>525</v>
      </c>
      <c r="D1229" s="7" t="s">
        <v>330</v>
      </c>
      <c r="K1229" s="7" t="s">
        <v>227</v>
      </c>
      <c r="L1229" s="6">
        <v>45261.791666666664</v>
      </c>
      <c r="M1229" s="6">
        <v>45287.912905092591</v>
      </c>
      <c r="N1229" s="8">
        <v>0.20056567129629629</v>
      </c>
      <c r="O1229" s="7">
        <v>173.8897705078125</v>
      </c>
      <c r="P1229" s="7">
        <v>13</v>
      </c>
    </row>
    <row r="1230" spans="1:16" x14ac:dyDescent="0.25">
      <c r="A1230" s="7" t="s">
        <v>524</v>
      </c>
      <c r="B1230" s="7" t="s">
        <v>525</v>
      </c>
      <c r="D1230" s="7" t="s">
        <v>330</v>
      </c>
      <c r="K1230" s="7" t="s">
        <v>217</v>
      </c>
      <c r="L1230" s="6">
        <v>45261.351454317133</v>
      </c>
      <c r="M1230" s="6">
        <v>45288.717750613425</v>
      </c>
      <c r="N1230" s="8">
        <v>1.1385590277777777E-2</v>
      </c>
      <c r="O1230" s="7">
        <v>15.581711769104004</v>
      </c>
      <c r="P1230" s="7">
        <v>29</v>
      </c>
    </row>
    <row r="1231" spans="1:16" x14ac:dyDescent="0.25">
      <c r="A1231" s="7" t="s">
        <v>524</v>
      </c>
      <c r="B1231" s="7" t="s">
        <v>525</v>
      </c>
      <c r="D1231" s="7" t="s">
        <v>330</v>
      </c>
      <c r="K1231" s="7" t="s">
        <v>249</v>
      </c>
      <c r="L1231" s="6">
        <v>45261.304016932867</v>
      </c>
      <c r="M1231" s="6">
        <v>45288.761180555557</v>
      </c>
      <c r="N1231" s="8">
        <v>1.3811615509259259</v>
      </c>
      <c r="O1231" s="7">
        <v>1327.2977294921875</v>
      </c>
      <c r="P1231" s="7">
        <v>54</v>
      </c>
    </row>
    <row r="1232" spans="1:16" x14ac:dyDescent="0.25">
      <c r="A1232" s="7" t="s">
        <v>524</v>
      </c>
      <c r="B1232" s="7" t="s">
        <v>525</v>
      </c>
      <c r="D1232" s="7" t="s">
        <v>330</v>
      </c>
      <c r="K1232" s="7" t="s">
        <v>218</v>
      </c>
      <c r="L1232" s="6">
        <v>45261.313928356481</v>
      </c>
      <c r="M1232" s="6">
        <v>45288.76848121528</v>
      </c>
      <c r="N1232" s="8">
        <v>0.166811875</v>
      </c>
      <c r="O1232" s="7">
        <v>238.59184265136719</v>
      </c>
      <c r="P1232" s="7">
        <v>258</v>
      </c>
    </row>
    <row r="1233" spans="1:16" x14ac:dyDescent="0.25">
      <c r="A1233" s="7" t="s">
        <v>524</v>
      </c>
      <c r="B1233" s="7" t="s">
        <v>525</v>
      </c>
      <c r="D1233" s="7" t="s">
        <v>330</v>
      </c>
      <c r="K1233" s="7" t="s">
        <v>1</v>
      </c>
      <c r="L1233" s="6">
        <v>45261.307061921296</v>
      </c>
      <c r="M1233" s="6">
        <v>45288.770734409722</v>
      </c>
      <c r="N1233" s="8">
        <v>0.4150730671296296</v>
      </c>
      <c r="O1233" s="7">
        <v>569.88433837890625</v>
      </c>
      <c r="P1233" s="7">
        <v>454</v>
      </c>
    </row>
    <row r="1234" spans="1:16" x14ac:dyDescent="0.25">
      <c r="A1234" s="7" t="s">
        <v>524</v>
      </c>
      <c r="B1234" s="7" t="s">
        <v>525</v>
      </c>
      <c r="D1234" s="7" t="s">
        <v>330</v>
      </c>
      <c r="K1234" s="7" t="s">
        <v>219</v>
      </c>
      <c r="L1234" s="6">
        <v>45261.739006099539</v>
      </c>
      <c r="M1234" s="6">
        <v>45288.757160960646</v>
      </c>
      <c r="N1234" s="8">
        <v>0.19436864583333333</v>
      </c>
      <c r="O1234" s="7">
        <v>0.14659836888313293</v>
      </c>
      <c r="P1234" s="7">
        <v>23</v>
      </c>
    </row>
    <row r="1235" spans="1:16" x14ac:dyDescent="0.25">
      <c r="A1235" s="7" t="s">
        <v>524</v>
      </c>
      <c r="B1235" s="7" t="s">
        <v>525</v>
      </c>
      <c r="D1235" s="7" t="s">
        <v>330</v>
      </c>
      <c r="K1235" s="7" t="s">
        <v>220</v>
      </c>
      <c r="L1235" s="6">
        <v>45267.392112881942</v>
      </c>
      <c r="M1235" s="6">
        <v>45281.704300925929</v>
      </c>
      <c r="N1235" s="8">
        <v>1.4185138888888889E-2</v>
      </c>
      <c r="O1235" s="7">
        <v>11.562397003173828</v>
      </c>
      <c r="P1235" s="7">
        <v>8</v>
      </c>
    </row>
    <row r="1236" spans="1:16" x14ac:dyDescent="0.25">
      <c r="A1236" s="7" t="s">
        <v>526</v>
      </c>
      <c r="B1236" s="7" t="s">
        <v>527</v>
      </c>
      <c r="D1236" s="7" t="s">
        <v>330</v>
      </c>
      <c r="K1236" s="7" t="s">
        <v>223</v>
      </c>
      <c r="L1236" s="6">
        <v>45267.239276469911</v>
      </c>
      <c r="M1236" s="6">
        <v>45267.239276469911</v>
      </c>
      <c r="N1236" s="8">
        <v>2.3148148148148148E-7</v>
      </c>
      <c r="O1236" s="7">
        <v>3.440097498241812E-5</v>
      </c>
      <c r="P1236" s="7">
        <v>1</v>
      </c>
    </row>
    <row r="1237" spans="1:16" x14ac:dyDescent="0.25">
      <c r="A1237" s="7" t="s">
        <v>526</v>
      </c>
      <c r="B1237" s="7" t="s">
        <v>527</v>
      </c>
      <c r="D1237" s="7" t="s">
        <v>330</v>
      </c>
      <c r="K1237" s="7" t="s">
        <v>215</v>
      </c>
      <c r="L1237" s="6">
        <v>45264.232778506943</v>
      </c>
      <c r="M1237" s="6">
        <v>45288.589954432871</v>
      </c>
      <c r="N1237" s="8">
        <v>1.4223615393518518</v>
      </c>
      <c r="O1237" s="7">
        <v>1269.9188232421875</v>
      </c>
      <c r="P1237" s="7">
        <v>57</v>
      </c>
    </row>
    <row r="1238" spans="1:16" x14ac:dyDescent="0.25">
      <c r="A1238" s="7" t="s">
        <v>526</v>
      </c>
      <c r="B1238" s="7" t="s">
        <v>527</v>
      </c>
      <c r="D1238" s="7" t="s">
        <v>330</v>
      </c>
      <c r="K1238" s="7" t="s">
        <v>216</v>
      </c>
      <c r="L1238" s="6">
        <v>45264.237349537034</v>
      </c>
      <c r="M1238" s="6">
        <v>45288.590882557874</v>
      </c>
      <c r="N1238" s="8">
        <v>9.4608020833333334E-2</v>
      </c>
      <c r="O1238" s="7">
        <v>111.89389801025391</v>
      </c>
      <c r="P1238" s="7">
        <v>156</v>
      </c>
    </row>
    <row r="1239" spans="1:16" x14ac:dyDescent="0.25">
      <c r="A1239" s="7" t="s">
        <v>526</v>
      </c>
      <c r="B1239" s="7" t="s">
        <v>527</v>
      </c>
      <c r="D1239" s="7" t="s">
        <v>330</v>
      </c>
      <c r="K1239" s="7" t="s">
        <v>227</v>
      </c>
      <c r="L1239" s="6">
        <v>45264.232778506943</v>
      </c>
      <c r="M1239" s="6">
        <v>45279.228206018517</v>
      </c>
      <c r="N1239" s="8">
        <v>0.36497966435185186</v>
      </c>
      <c r="O1239" s="7">
        <v>311.85198974609375</v>
      </c>
      <c r="P1239" s="7">
        <v>18</v>
      </c>
    </row>
    <row r="1240" spans="1:16" x14ac:dyDescent="0.25">
      <c r="A1240" s="7" t="s">
        <v>526</v>
      </c>
      <c r="B1240" s="7" t="s">
        <v>527</v>
      </c>
      <c r="D1240" s="7" t="s">
        <v>330</v>
      </c>
      <c r="K1240" s="7" t="s">
        <v>217</v>
      </c>
      <c r="L1240" s="6">
        <v>45279.665375775461</v>
      </c>
      <c r="M1240" s="6">
        <v>45279.665375775461</v>
      </c>
      <c r="N1240" s="8">
        <v>2.3765046296296297E-4</v>
      </c>
      <c r="O1240" s="7">
        <v>0.31695431470870972</v>
      </c>
      <c r="P1240" s="7">
        <v>1</v>
      </c>
    </row>
    <row r="1241" spans="1:16" x14ac:dyDescent="0.25">
      <c r="A1241" s="7" t="s">
        <v>526</v>
      </c>
      <c r="B1241" s="7" t="s">
        <v>527</v>
      </c>
      <c r="D1241" s="7" t="s">
        <v>330</v>
      </c>
      <c r="K1241" s="7" t="s">
        <v>226</v>
      </c>
      <c r="L1241" s="6">
        <v>45265.591372719908</v>
      </c>
      <c r="M1241" s="6">
        <v>45288.590886805556</v>
      </c>
      <c r="N1241" s="8">
        <v>17.430858495370369</v>
      </c>
      <c r="O1241" s="7">
        <v>1012.3558349609375</v>
      </c>
      <c r="P1241" s="7">
        <v>7</v>
      </c>
    </row>
    <row r="1242" spans="1:16" x14ac:dyDescent="0.25">
      <c r="A1242" s="7" t="s">
        <v>526</v>
      </c>
      <c r="B1242" s="7" t="s">
        <v>527</v>
      </c>
      <c r="D1242" s="7" t="s">
        <v>330</v>
      </c>
      <c r="K1242" s="7" t="s">
        <v>249</v>
      </c>
      <c r="L1242" s="6">
        <v>45264.232778506943</v>
      </c>
      <c r="M1242" s="6">
        <v>45288.589954432871</v>
      </c>
      <c r="N1242" s="8">
        <v>1.4223615393518518</v>
      </c>
      <c r="O1242" s="7">
        <v>1269.9188232421875</v>
      </c>
      <c r="P1242" s="7">
        <v>57</v>
      </c>
    </row>
    <row r="1243" spans="1:16" x14ac:dyDescent="0.25">
      <c r="A1243" s="7" t="s">
        <v>526</v>
      </c>
      <c r="B1243" s="7" t="s">
        <v>527</v>
      </c>
      <c r="D1243" s="7" t="s">
        <v>330</v>
      </c>
      <c r="K1243" s="7" t="s">
        <v>218</v>
      </c>
      <c r="L1243" s="6">
        <v>45264.647570335648</v>
      </c>
      <c r="M1243" s="6">
        <v>45288.591083414351</v>
      </c>
      <c r="N1243" s="8">
        <v>1.3233298611111111E-2</v>
      </c>
      <c r="O1243" s="7">
        <v>14.880812644958496</v>
      </c>
      <c r="P1243" s="7">
        <v>32</v>
      </c>
    </row>
    <row r="1244" spans="1:16" x14ac:dyDescent="0.25">
      <c r="A1244" s="7" t="s">
        <v>526</v>
      </c>
      <c r="B1244" s="7" t="s">
        <v>527</v>
      </c>
      <c r="D1244" s="7" t="s">
        <v>330</v>
      </c>
      <c r="K1244" s="7" t="s">
        <v>1</v>
      </c>
      <c r="L1244" s="6">
        <v>45264.237349537034</v>
      </c>
      <c r="M1244" s="6">
        <v>45288.590882557874</v>
      </c>
      <c r="N1244" s="8">
        <v>9.4608020833333334E-2</v>
      </c>
      <c r="O1244" s="7">
        <v>111.89389801025391</v>
      </c>
      <c r="P1244" s="7">
        <v>156</v>
      </c>
    </row>
    <row r="1245" spans="1:16" x14ac:dyDescent="0.25">
      <c r="A1245" s="7" t="s">
        <v>526</v>
      </c>
      <c r="B1245" s="7" t="s">
        <v>527</v>
      </c>
      <c r="D1245" s="7" t="s">
        <v>330</v>
      </c>
      <c r="K1245" s="7" t="s">
        <v>219</v>
      </c>
      <c r="L1245" s="6">
        <v>45264.481569988428</v>
      </c>
      <c r="M1245" s="6">
        <v>45288.391331747684</v>
      </c>
      <c r="N1245" s="8">
        <v>0.2007085648148148</v>
      </c>
      <c r="O1245" s="7">
        <v>0.22475607693195343</v>
      </c>
      <c r="P1245" s="7">
        <v>16</v>
      </c>
    </row>
    <row r="1246" spans="1:16" x14ac:dyDescent="0.25">
      <c r="A1246" s="7" t="s">
        <v>528</v>
      </c>
      <c r="B1246" s="7" t="s">
        <v>529</v>
      </c>
      <c r="D1246" s="7" t="s">
        <v>330</v>
      </c>
      <c r="K1246" s="7" t="s">
        <v>221</v>
      </c>
      <c r="L1246" s="6">
        <v>45267.392415196759</v>
      </c>
      <c r="M1246" s="6">
        <v>45280.356118634256</v>
      </c>
      <c r="N1246" s="8">
        <v>8.1018518518518516E-5</v>
      </c>
      <c r="O1246" s="7">
        <v>5.4735321551561356E-2</v>
      </c>
      <c r="P1246" s="7">
        <v>47</v>
      </c>
    </row>
    <row r="1247" spans="1:16" x14ac:dyDescent="0.25">
      <c r="A1247" s="7" t="s">
        <v>528</v>
      </c>
      <c r="B1247" s="7" t="s">
        <v>529</v>
      </c>
      <c r="D1247" s="7" t="s">
        <v>330</v>
      </c>
      <c r="K1247" s="7" t="s">
        <v>225</v>
      </c>
      <c r="L1247" s="6">
        <v>45261.64784996528</v>
      </c>
      <c r="M1247" s="6">
        <v>45290.048782175923</v>
      </c>
      <c r="N1247" s="8">
        <v>2.3415404861111111</v>
      </c>
      <c r="O1247" s="7">
        <v>3.7580873817205429E-2</v>
      </c>
      <c r="P1247" s="7">
        <v>256</v>
      </c>
    </row>
    <row r="1248" spans="1:16" x14ac:dyDescent="0.25">
      <c r="A1248" s="7" t="s">
        <v>528</v>
      </c>
      <c r="B1248" s="7" t="s">
        <v>529</v>
      </c>
      <c r="D1248" s="7" t="s">
        <v>330</v>
      </c>
      <c r="K1248" s="7" t="s">
        <v>215</v>
      </c>
      <c r="L1248" s="6">
        <v>45261.660128784722</v>
      </c>
      <c r="M1248" s="6">
        <v>45289.944374999999</v>
      </c>
      <c r="N1248" s="8">
        <v>1.3099651041666667</v>
      </c>
      <c r="O1248" s="7">
        <v>1246.6346435546875</v>
      </c>
      <c r="P1248" s="7">
        <v>86</v>
      </c>
    </row>
    <row r="1249" spans="1:16" x14ac:dyDescent="0.25">
      <c r="A1249" s="7" t="s">
        <v>528</v>
      </c>
      <c r="B1249" s="7" t="s">
        <v>529</v>
      </c>
      <c r="D1249" s="7" t="s">
        <v>330</v>
      </c>
      <c r="K1249" s="7" t="s">
        <v>216</v>
      </c>
      <c r="L1249" s="6">
        <v>45267.36039371528</v>
      </c>
      <c r="M1249" s="6">
        <v>45289.953708831017</v>
      </c>
      <c r="N1249" s="8">
        <v>0.24726146990740741</v>
      </c>
      <c r="O1249" s="7">
        <v>337.35162353515625</v>
      </c>
      <c r="P1249" s="7">
        <v>252</v>
      </c>
    </row>
    <row r="1250" spans="1:16" x14ac:dyDescent="0.25">
      <c r="A1250" s="7" t="s">
        <v>528</v>
      </c>
      <c r="B1250" s="7" t="s">
        <v>529</v>
      </c>
      <c r="D1250" s="7" t="s">
        <v>330</v>
      </c>
      <c r="K1250" s="7" t="s">
        <v>227</v>
      </c>
      <c r="L1250" s="6">
        <v>45264.01938730324</v>
      </c>
      <c r="M1250" s="6">
        <v>45289.944374999999</v>
      </c>
      <c r="N1250" s="8">
        <v>4.4003900462962965E-2</v>
      </c>
      <c r="O1250" s="7">
        <v>41.834976196289063</v>
      </c>
      <c r="P1250" s="7">
        <v>5</v>
      </c>
    </row>
    <row r="1251" spans="1:16" x14ac:dyDescent="0.25">
      <c r="A1251" s="7" t="s">
        <v>528</v>
      </c>
      <c r="B1251" s="7" t="s">
        <v>529</v>
      </c>
      <c r="D1251" s="7" t="s">
        <v>330</v>
      </c>
      <c r="K1251" s="7" t="s">
        <v>217</v>
      </c>
      <c r="L1251" s="6">
        <v>45267.385268518519</v>
      </c>
      <c r="M1251" s="6">
        <v>45280.345260416769</v>
      </c>
      <c r="N1251" s="8">
        <v>5.66787037037037E-3</v>
      </c>
      <c r="O1251" s="7">
        <v>7.2873616218566895</v>
      </c>
      <c r="P1251" s="7">
        <v>15</v>
      </c>
    </row>
    <row r="1252" spans="1:16" x14ac:dyDescent="0.25">
      <c r="A1252" s="7" t="s">
        <v>528</v>
      </c>
      <c r="B1252" s="7" t="s">
        <v>529</v>
      </c>
      <c r="D1252" s="7" t="s">
        <v>330</v>
      </c>
      <c r="K1252" s="7" t="s">
        <v>224</v>
      </c>
      <c r="L1252" s="6">
        <v>45272.497648576391</v>
      </c>
      <c r="M1252" s="6">
        <v>45272.497648576391</v>
      </c>
      <c r="N1252" s="8">
        <v>8.7962962962962958E-7</v>
      </c>
      <c r="O1252" s="7">
        <v>1.0721124708652496E-3</v>
      </c>
      <c r="P1252" s="7">
        <v>1</v>
      </c>
    </row>
    <row r="1253" spans="1:16" x14ac:dyDescent="0.25">
      <c r="A1253" s="7" t="s">
        <v>528</v>
      </c>
      <c r="B1253" s="7" t="s">
        <v>529</v>
      </c>
      <c r="D1253" s="7" t="s">
        <v>330</v>
      </c>
      <c r="K1253" s="7" t="s">
        <v>226</v>
      </c>
      <c r="L1253" s="6">
        <v>45267.345823530093</v>
      </c>
      <c r="M1253" s="6">
        <v>45274.683813194446</v>
      </c>
      <c r="N1253" s="8">
        <v>10.622023217592593</v>
      </c>
      <c r="O1253" s="7">
        <v>592.94305419921875</v>
      </c>
      <c r="P1253" s="7">
        <v>3</v>
      </c>
    </row>
    <row r="1254" spans="1:16" x14ac:dyDescent="0.25">
      <c r="A1254" s="7" t="s">
        <v>528</v>
      </c>
      <c r="B1254" s="7" t="s">
        <v>529</v>
      </c>
      <c r="D1254" s="7" t="s">
        <v>330</v>
      </c>
      <c r="K1254" s="7" t="s">
        <v>249</v>
      </c>
      <c r="L1254" s="6">
        <v>45261.660128784722</v>
      </c>
      <c r="M1254" s="6">
        <v>45289.944374999999</v>
      </c>
      <c r="N1254" s="8">
        <v>1.307826099537037</v>
      </c>
      <c r="O1254" s="7">
        <v>1246.5509033203125</v>
      </c>
      <c r="P1254" s="7">
        <v>83</v>
      </c>
    </row>
    <row r="1255" spans="1:16" x14ac:dyDescent="0.25">
      <c r="A1255" s="7" t="s">
        <v>528</v>
      </c>
      <c r="B1255" s="7" t="s">
        <v>529</v>
      </c>
      <c r="D1255" s="7" t="s">
        <v>330</v>
      </c>
      <c r="K1255" s="7" t="s">
        <v>218</v>
      </c>
      <c r="L1255" s="6">
        <v>45267.38434394676</v>
      </c>
      <c r="M1255" s="6">
        <v>45289.952111840277</v>
      </c>
      <c r="N1255" s="8">
        <v>4.2487824074074074E-2</v>
      </c>
      <c r="O1255" s="7">
        <v>51.786670684814453</v>
      </c>
      <c r="P1255" s="7">
        <v>90</v>
      </c>
    </row>
    <row r="1256" spans="1:16" x14ac:dyDescent="0.25">
      <c r="A1256" s="7" t="s">
        <v>528</v>
      </c>
      <c r="B1256" s="7" t="s">
        <v>529</v>
      </c>
      <c r="D1256" s="7" t="s">
        <v>330</v>
      </c>
      <c r="K1256" s="7" t="s">
        <v>222</v>
      </c>
      <c r="L1256" s="6">
        <v>45264.024212997683</v>
      </c>
      <c r="M1256" s="6">
        <v>45288.717430590281</v>
      </c>
      <c r="N1256" s="8">
        <v>0</v>
      </c>
      <c r="O1256" s="7">
        <v>0</v>
      </c>
      <c r="P1256" s="7">
        <v>14</v>
      </c>
    </row>
    <row r="1257" spans="1:16" x14ac:dyDescent="0.25">
      <c r="A1257" s="7" t="s">
        <v>528</v>
      </c>
      <c r="B1257" s="7" t="s">
        <v>529</v>
      </c>
      <c r="D1257" s="7" t="s">
        <v>330</v>
      </c>
      <c r="K1257" s="7" t="s">
        <v>1</v>
      </c>
      <c r="L1257" s="6">
        <v>45267.36039371528</v>
      </c>
      <c r="M1257" s="6">
        <v>45289.953708831017</v>
      </c>
      <c r="N1257" s="8">
        <v>0.24726146990740741</v>
      </c>
      <c r="O1257" s="7">
        <v>337.35162353515625</v>
      </c>
      <c r="P1257" s="7">
        <v>252</v>
      </c>
    </row>
    <row r="1258" spans="1:16" x14ac:dyDescent="0.25">
      <c r="A1258" s="7" t="s">
        <v>528</v>
      </c>
      <c r="B1258" s="7" t="s">
        <v>529</v>
      </c>
      <c r="D1258" s="7" t="s">
        <v>330</v>
      </c>
      <c r="K1258" s="7" t="s">
        <v>219</v>
      </c>
      <c r="L1258" s="6">
        <v>45267.311648113428</v>
      </c>
      <c r="M1258" s="6">
        <v>45289.91985204861</v>
      </c>
      <c r="N1258" s="8">
        <v>0.89035939814814813</v>
      </c>
      <c r="O1258" s="7">
        <v>77.623786926269531</v>
      </c>
      <c r="P1258" s="7">
        <v>45</v>
      </c>
    </row>
    <row r="1259" spans="1:16" x14ac:dyDescent="0.25">
      <c r="A1259" s="7" t="s">
        <v>528</v>
      </c>
      <c r="B1259" s="7" t="s">
        <v>529</v>
      </c>
      <c r="D1259" s="7" t="s">
        <v>330</v>
      </c>
      <c r="K1259" s="7" t="s">
        <v>220</v>
      </c>
      <c r="L1259" s="6">
        <v>45268.449164004633</v>
      </c>
      <c r="M1259" s="6">
        <v>45289.900412696756</v>
      </c>
      <c r="N1259" s="8">
        <v>2.9042731481481482E-2</v>
      </c>
      <c r="O1259" s="7">
        <v>7.1077699661254883</v>
      </c>
      <c r="P1259" s="7">
        <v>18</v>
      </c>
    </row>
    <row r="1260" spans="1:16" x14ac:dyDescent="0.25">
      <c r="A1260" s="7" t="s">
        <v>530</v>
      </c>
      <c r="B1260" s="7" t="s">
        <v>531</v>
      </c>
      <c r="D1260" s="7" t="s">
        <v>330</v>
      </c>
      <c r="K1260" s="7" t="s">
        <v>215</v>
      </c>
      <c r="L1260" s="6">
        <v>45264.205347222225</v>
      </c>
      <c r="M1260" s="6">
        <v>45280.542013888888</v>
      </c>
      <c r="N1260" s="8">
        <v>1.2870570601851852</v>
      </c>
      <c r="O1260" s="7">
        <v>1524.9041748046875</v>
      </c>
      <c r="P1260" s="7">
        <v>49</v>
      </c>
    </row>
    <row r="1261" spans="1:16" x14ac:dyDescent="0.25">
      <c r="A1261" s="7" t="s">
        <v>530</v>
      </c>
      <c r="B1261" s="7" t="s">
        <v>531</v>
      </c>
      <c r="D1261" s="7" t="s">
        <v>330</v>
      </c>
      <c r="K1261" s="7" t="s">
        <v>216</v>
      </c>
      <c r="L1261" s="6">
        <v>45264.218889236108</v>
      </c>
      <c r="M1261" s="6">
        <v>45280.591404131941</v>
      </c>
      <c r="N1261" s="8">
        <v>0.16719225694444445</v>
      </c>
      <c r="O1261" s="7">
        <v>264.31927490234375</v>
      </c>
      <c r="P1261" s="7">
        <v>196</v>
      </c>
    </row>
    <row r="1262" spans="1:16" x14ac:dyDescent="0.25">
      <c r="A1262" s="7" t="s">
        <v>530</v>
      </c>
      <c r="B1262" s="7" t="s">
        <v>531</v>
      </c>
      <c r="D1262" s="7" t="s">
        <v>330</v>
      </c>
      <c r="K1262" s="7" t="s">
        <v>227</v>
      </c>
      <c r="L1262" s="6">
        <v>45264.205347222225</v>
      </c>
      <c r="M1262" s="6">
        <v>45280.221331747685</v>
      </c>
      <c r="N1262" s="8">
        <v>0.41445592592592595</v>
      </c>
      <c r="O1262" s="7">
        <v>568.57366943359375</v>
      </c>
      <c r="P1262" s="7">
        <v>22</v>
      </c>
    </row>
    <row r="1263" spans="1:16" x14ac:dyDescent="0.25">
      <c r="A1263" s="7" t="s">
        <v>530</v>
      </c>
      <c r="B1263" s="7" t="s">
        <v>531</v>
      </c>
      <c r="D1263" s="7" t="s">
        <v>330</v>
      </c>
      <c r="K1263" s="7" t="s">
        <v>224</v>
      </c>
      <c r="L1263" s="6">
        <v>45267.208482835646</v>
      </c>
      <c r="M1263" s="6">
        <v>45267.208482835646</v>
      </c>
      <c r="N1263" s="8">
        <v>2.8125000000000002E-6</v>
      </c>
      <c r="O1263" s="7">
        <v>1.3730218634009361E-3</v>
      </c>
      <c r="P1263" s="7">
        <v>1</v>
      </c>
    </row>
    <row r="1264" spans="1:16" x14ac:dyDescent="0.25">
      <c r="A1264" s="7" t="s">
        <v>530</v>
      </c>
      <c r="B1264" s="7" t="s">
        <v>531</v>
      </c>
      <c r="D1264" s="7" t="s">
        <v>330</v>
      </c>
      <c r="K1264" s="7" t="s">
        <v>249</v>
      </c>
      <c r="L1264" s="6">
        <v>45264.205347222225</v>
      </c>
      <c r="M1264" s="6">
        <v>45280.542013888888</v>
      </c>
      <c r="N1264" s="8">
        <v>1.2870570601851852</v>
      </c>
      <c r="O1264" s="7">
        <v>1524.9041748046875</v>
      </c>
      <c r="P1264" s="7">
        <v>49</v>
      </c>
    </row>
    <row r="1265" spans="1:16" x14ac:dyDescent="0.25">
      <c r="A1265" s="7" t="s">
        <v>530</v>
      </c>
      <c r="B1265" s="7" t="s">
        <v>531</v>
      </c>
      <c r="D1265" s="7" t="s">
        <v>330</v>
      </c>
      <c r="K1265" s="7" t="s">
        <v>218</v>
      </c>
      <c r="L1265" s="6">
        <v>45264.245770104164</v>
      </c>
      <c r="M1265" s="6">
        <v>45280.562690590275</v>
      </c>
      <c r="N1265" s="8">
        <v>2.2478356481481481E-2</v>
      </c>
      <c r="O1265" s="7">
        <v>33.578052520751953</v>
      </c>
      <c r="P1265" s="7">
        <v>49</v>
      </c>
    </row>
    <row r="1266" spans="1:16" x14ac:dyDescent="0.25">
      <c r="A1266" s="7" t="s">
        <v>530</v>
      </c>
      <c r="B1266" s="7" t="s">
        <v>531</v>
      </c>
      <c r="D1266" s="7" t="s">
        <v>330</v>
      </c>
      <c r="K1266" s="7" t="s">
        <v>1</v>
      </c>
      <c r="L1266" s="6">
        <v>45264.218889236108</v>
      </c>
      <c r="M1266" s="6">
        <v>45280.591404131941</v>
      </c>
      <c r="N1266" s="8">
        <v>0.16719225694444445</v>
      </c>
      <c r="O1266" s="7">
        <v>264.31927490234375</v>
      </c>
      <c r="P1266" s="7">
        <v>196</v>
      </c>
    </row>
    <row r="1267" spans="1:16" x14ac:dyDescent="0.25">
      <c r="A1267" s="7" t="s">
        <v>530</v>
      </c>
      <c r="B1267" s="7" t="s">
        <v>531</v>
      </c>
      <c r="D1267" s="7" t="s">
        <v>330</v>
      </c>
      <c r="K1267" s="7" t="s">
        <v>219</v>
      </c>
      <c r="L1267" s="6">
        <v>45264.195151932872</v>
      </c>
      <c r="M1267" s="6">
        <v>45280.598419409725</v>
      </c>
      <c r="N1267" s="8">
        <v>0.33880863425925928</v>
      </c>
      <c r="O1267" s="7">
        <v>0.32472610473632813</v>
      </c>
      <c r="P1267" s="7">
        <v>26</v>
      </c>
    </row>
    <row r="1268" spans="1:16" x14ac:dyDescent="0.25">
      <c r="A1268" s="7" t="s">
        <v>532</v>
      </c>
      <c r="B1268" s="7" t="s">
        <v>533</v>
      </c>
      <c r="D1268" s="7" t="s">
        <v>330</v>
      </c>
      <c r="K1268" s="7" t="s">
        <v>221</v>
      </c>
      <c r="L1268" s="6">
        <v>45281.243513425929</v>
      </c>
      <c r="M1268" s="6">
        <v>45286.236296678238</v>
      </c>
      <c r="N1268" s="8">
        <v>7.0601851851851857E-7</v>
      </c>
      <c r="O1268" s="7">
        <v>1.9029063696507365E-4</v>
      </c>
      <c r="P1268" s="7">
        <v>2</v>
      </c>
    </row>
    <row r="1269" spans="1:16" x14ac:dyDescent="0.25">
      <c r="A1269" s="7" t="s">
        <v>532</v>
      </c>
      <c r="B1269" s="7" t="s">
        <v>533</v>
      </c>
      <c r="D1269" s="7" t="s">
        <v>330</v>
      </c>
      <c r="K1269" s="7" t="s">
        <v>223</v>
      </c>
      <c r="L1269" s="6">
        <v>45261.477901122686</v>
      </c>
      <c r="M1269" s="6">
        <v>45281.627600115738</v>
      </c>
      <c r="N1269" s="8">
        <v>5.2314814814814813E-6</v>
      </c>
      <c r="O1269" s="7">
        <v>1.1010849848389626E-3</v>
      </c>
      <c r="P1269" s="7">
        <v>3</v>
      </c>
    </row>
    <row r="1270" spans="1:16" x14ac:dyDescent="0.25">
      <c r="A1270" s="7" t="s">
        <v>532</v>
      </c>
      <c r="B1270" s="7" t="s">
        <v>533</v>
      </c>
      <c r="D1270" s="7" t="s">
        <v>330</v>
      </c>
      <c r="K1270" s="7" t="s">
        <v>215</v>
      </c>
      <c r="L1270" s="6">
        <v>45261.200682870367</v>
      </c>
      <c r="M1270" s="6">
        <v>45286.539132673613</v>
      </c>
      <c r="N1270" s="8">
        <v>0.3056669212962963</v>
      </c>
      <c r="O1270" s="7">
        <v>426.95718383789063</v>
      </c>
      <c r="P1270" s="7">
        <v>11</v>
      </c>
    </row>
    <row r="1271" spans="1:16" x14ac:dyDescent="0.25">
      <c r="A1271" s="7" t="s">
        <v>532</v>
      </c>
      <c r="B1271" s="7" t="s">
        <v>533</v>
      </c>
      <c r="D1271" s="7" t="s">
        <v>330</v>
      </c>
      <c r="K1271" s="7" t="s">
        <v>216</v>
      </c>
      <c r="L1271" s="6">
        <v>45261.211938807872</v>
      </c>
      <c r="M1271" s="6">
        <v>45286.584416898149</v>
      </c>
      <c r="N1271" s="8">
        <v>0.18151770833333333</v>
      </c>
      <c r="O1271" s="7">
        <v>333.89407348632813</v>
      </c>
      <c r="P1271" s="7">
        <v>80</v>
      </c>
    </row>
    <row r="1272" spans="1:16" x14ac:dyDescent="0.25">
      <c r="A1272" s="7" t="s">
        <v>532</v>
      </c>
      <c r="B1272" s="7" t="s">
        <v>533</v>
      </c>
      <c r="D1272" s="7" t="s">
        <v>330</v>
      </c>
      <c r="K1272" s="7" t="s">
        <v>227</v>
      </c>
      <c r="L1272" s="6">
        <v>45261.200682870367</v>
      </c>
      <c r="M1272" s="6">
        <v>45286.195567129631</v>
      </c>
      <c r="N1272" s="8">
        <v>0.14458260416666666</v>
      </c>
      <c r="O1272" s="7">
        <v>210.48240661621094</v>
      </c>
      <c r="P1272" s="7">
        <v>6</v>
      </c>
    </row>
    <row r="1273" spans="1:16" x14ac:dyDescent="0.25">
      <c r="A1273" s="7" t="s">
        <v>532</v>
      </c>
      <c r="B1273" s="7" t="s">
        <v>533</v>
      </c>
      <c r="D1273" s="7" t="s">
        <v>330</v>
      </c>
      <c r="K1273" s="7" t="s">
        <v>217</v>
      </c>
      <c r="L1273" s="6">
        <v>45261.212387071762</v>
      </c>
      <c r="M1273" s="6">
        <v>45286.578239351853</v>
      </c>
      <c r="N1273" s="8">
        <v>5.3318969907407407E-2</v>
      </c>
      <c r="O1273" s="7">
        <v>101.83609008789063</v>
      </c>
      <c r="P1273" s="7">
        <v>85</v>
      </c>
    </row>
    <row r="1274" spans="1:16" x14ac:dyDescent="0.25">
      <c r="A1274" s="7" t="s">
        <v>532</v>
      </c>
      <c r="B1274" s="7" t="s">
        <v>533</v>
      </c>
      <c r="D1274" s="7" t="s">
        <v>330</v>
      </c>
      <c r="K1274" s="7" t="s">
        <v>249</v>
      </c>
      <c r="L1274" s="6">
        <v>45261.200682870367</v>
      </c>
      <c r="M1274" s="6">
        <v>45286.539132673613</v>
      </c>
      <c r="N1274" s="8">
        <v>0.3056669212962963</v>
      </c>
      <c r="O1274" s="7">
        <v>426.95718383789063</v>
      </c>
      <c r="P1274" s="7">
        <v>11</v>
      </c>
    </row>
    <row r="1275" spans="1:16" x14ac:dyDescent="0.25">
      <c r="A1275" s="7" t="s">
        <v>532</v>
      </c>
      <c r="B1275" s="7" t="s">
        <v>533</v>
      </c>
      <c r="D1275" s="7" t="s">
        <v>330</v>
      </c>
      <c r="K1275" s="7" t="s">
        <v>218</v>
      </c>
      <c r="L1275" s="6">
        <v>45261.211973877318</v>
      </c>
      <c r="M1275" s="6">
        <v>45286.573450115742</v>
      </c>
      <c r="N1275" s="8">
        <v>0.15193622685185185</v>
      </c>
      <c r="O1275" s="7">
        <v>284.33499145507813</v>
      </c>
      <c r="P1275" s="7">
        <v>108</v>
      </c>
    </row>
    <row r="1276" spans="1:16" x14ac:dyDescent="0.25">
      <c r="A1276" s="7" t="s">
        <v>532</v>
      </c>
      <c r="B1276" s="7" t="s">
        <v>533</v>
      </c>
      <c r="D1276" s="7" t="s">
        <v>330</v>
      </c>
      <c r="K1276" s="7" t="s">
        <v>1</v>
      </c>
      <c r="L1276" s="6">
        <v>45261.211938807872</v>
      </c>
      <c r="M1276" s="6">
        <v>45286.584416898149</v>
      </c>
      <c r="N1276" s="8">
        <v>0.18151770833333333</v>
      </c>
      <c r="O1276" s="7">
        <v>333.89407348632813</v>
      </c>
      <c r="P1276" s="7">
        <v>80</v>
      </c>
    </row>
    <row r="1277" spans="1:16" x14ac:dyDescent="0.25">
      <c r="A1277" s="7" t="s">
        <v>532</v>
      </c>
      <c r="B1277" s="7" t="s">
        <v>533</v>
      </c>
      <c r="D1277" s="7" t="s">
        <v>330</v>
      </c>
      <c r="K1277" s="7" t="s">
        <v>219</v>
      </c>
      <c r="L1277" s="6">
        <v>45261.197361840277</v>
      </c>
      <c r="M1277" s="6">
        <v>45286.188989548609</v>
      </c>
      <c r="N1277" s="8">
        <v>2.3398726851851851E-2</v>
      </c>
      <c r="O1277" s="7">
        <v>4.1663452982902527E-2</v>
      </c>
      <c r="P1277" s="7">
        <v>5</v>
      </c>
    </row>
    <row r="1278" spans="1:16" x14ac:dyDescent="0.25">
      <c r="A1278" s="7" t="s">
        <v>534</v>
      </c>
      <c r="B1278" s="7" t="s">
        <v>535</v>
      </c>
      <c r="D1278" s="7" t="s">
        <v>330</v>
      </c>
      <c r="K1278" s="7" t="s">
        <v>221</v>
      </c>
      <c r="L1278" s="6">
        <v>45264.459273460649</v>
      </c>
      <c r="M1278" s="6">
        <v>45288.326311886573</v>
      </c>
      <c r="N1278" s="8">
        <v>2.021412037037037E-4</v>
      </c>
      <c r="O1278" s="7">
        <v>0.19035713374614716</v>
      </c>
      <c r="P1278" s="7">
        <v>23</v>
      </c>
    </row>
    <row r="1279" spans="1:16" x14ac:dyDescent="0.25">
      <c r="A1279" s="7" t="s">
        <v>534</v>
      </c>
      <c r="B1279" s="7" t="s">
        <v>535</v>
      </c>
      <c r="D1279" s="7" t="s">
        <v>330</v>
      </c>
      <c r="K1279" s="7" t="s">
        <v>223</v>
      </c>
      <c r="L1279" s="6">
        <v>45286.354658252312</v>
      </c>
      <c r="M1279" s="6">
        <v>45286.354658252312</v>
      </c>
      <c r="N1279" s="8">
        <v>8.217592592592592E-6</v>
      </c>
      <c r="O1279" s="7">
        <v>2.6459344662725925E-3</v>
      </c>
      <c r="P1279" s="7">
        <v>1</v>
      </c>
    </row>
    <row r="1280" spans="1:16" x14ac:dyDescent="0.25">
      <c r="A1280" s="7" t="s">
        <v>534</v>
      </c>
      <c r="B1280" s="7" t="s">
        <v>535</v>
      </c>
      <c r="D1280" s="7" t="s">
        <v>330</v>
      </c>
      <c r="K1280" s="7" t="s">
        <v>215</v>
      </c>
      <c r="L1280" s="6">
        <v>45264.447246099538</v>
      </c>
      <c r="M1280" s="6">
        <v>45288.578878043983</v>
      </c>
      <c r="N1280" s="8">
        <v>1.5362916203703705</v>
      </c>
      <c r="O1280" s="7">
        <v>1481.753173828125</v>
      </c>
      <c r="P1280" s="7">
        <v>75</v>
      </c>
    </row>
    <row r="1281" spans="1:16" x14ac:dyDescent="0.25">
      <c r="A1281" s="7" t="s">
        <v>534</v>
      </c>
      <c r="B1281" s="7" t="s">
        <v>535</v>
      </c>
      <c r="D1281" s="7" t="s">
        <v>330</v>
      </c>
      <c r="K1281" s="7" t="s">
        <v>216</v>
      </c>
      <c r="L1281" s="6">
        <v>45264.449363425927</v>
      </c>
      <c r="M1281" s="6">
        <v>45288.61161605324</v>
      </c>
      <c r="N1281" s="8">
        <v>0.45097035879629632</v>
      </c>
      <c r="O1281" s="7">
        <v>596.61981201171875</v>
      </c>
      <c r="P1281" s="7">
        <v>513</v>
      </c>
    </row>
    <row r="1282" spans="1:16" x14ac:dyDescent="0.25">
      <c r="A1282" s="7" t="s">
        <v>534</v>
      </c>
      <c r="B1282" s="7" t="s">
        <v>535</v>
      </c>
      <c r="D1282" s="7" t="s">
        <v>330</v>
      </c>
      <c r="K1282" s="7" t="s">
        <v>227</v>
      </c>
      <c r="L1282" s="6">
        <v>45267.237870370373</v>
      </c>
      <c r="M1282" s="6">
        <v>45278.926655821757</v>
      </c>
      <c r="N1282" s="8">
        <v>0.16205725694444445</v>
      </c>
      <c r="O1282" s="7">
        <v>143.95674133300781</v>
      </c>
      <c r="P1282" s="7">
        <v>11</v>
      </c>
    </row>
    <row r="1283" spans="1:16" x14ac:dyDescent="0.25">
      <c r="A1283" s="7" t="s">
        <v>534</v>
      </c>
      <c r="B1283" s="7" t="s">
        <v>535</v>
      </c>
      <c r="D1283" s="7" t="s">
        <v>330</v>
      </c>
      <c r="K1283" s="7" t="s">
        <v>217</v>
      </c>
      <c r="L1283" s="6">
        <v>45266.276827893518</v>
      </c>
      <c r="M1283" s="6">
        <v>45288.319452118056</v>
      </c>
      <c r="N1283" s="8">
        <v>1.351625E-2</v>
      </c>
      <c r="O1283" s="7">
        <v>16.683162689208984</v>
      </c>
      <c r="P1283" s="7">
        <v>35</v>
      </c>
    </row>
    <row r="1284" spans="1:16" x14ac:dyDescent="0.25">
      <c r="A1284" s="7" t="s">
        <v>534</v>
      </c>
      <c r="B1284" s="7" t="s">
        <v>535</v>
      </c>
      <c r="D1284" s="7" t="s">
        <v>330</v>
      </c>
      <c r="K1284" s="7" t="s">
        <v>224</v>
      </c>
      <c r="L1284" s="6">
        <v>45273.549335266202</v>
      </c>
      <c r="M1284" s="6">
        <v>45273.549335266202</v>
      </c>
      <c r="N1284" s="8">
        <v>7.2453703703703702E-6</v>
      </c>
      <c r="O1284" s="7">
        <v>3.8251187652349472E-3</v>
      </c>
      <c r="P1284" s="7">
        <v>1</v>
      </c>
    </row>
    <row r="1285" spans="1:16" x14ac:dyDescent="0.25">
      <c r="A1285" s="7" t="s">
        <v>534</v>
      </c>
      <c r="B1285" s="7" t="s">
        <v>535</v>
      </c>
      <c r="D1285" s="7" t="s">
        <v>330</v>
      </c>
      <c r="K1285" s="7" t="s">
        <v>249</v>
      </c>
      <c r="L1285" s="6">
        <v>45264.447246099538</v>
      </c>
      <c r="M1285" s="6">
        <v>45288.578878043983</v>
      </c>
      <c r="N1285" s="8">
        <v>1.5362916203703705</v>
      </c>
      <c r="O1285" s="7">
        <v>1481.753173828125</v>
      </c>
      <c r="P1285" s="7">
        <v>75</v>
      </c>
    </row>
    <row r="1286" spans="1:16" x14ac:dyDescent="0.25">
      <c r="A1286" s="7" t="s">
        <v>534</v>
      </c>
      <c r="B1286" s="7" t="s">
        <v>535</v>
      </c>
      <c r="D1286" s="7" t="s">
        <v>330</v>
      </c>
      <c r="K1286" s="7" t="s">
        <v>218</v>
      </c>
      <c r="L1286" s="6">
        <v>45264.449363425927</v>
      </c>
      <c r="M1286" s="6">
        <v>45288.611948495367</v>
      </c>
      <c r="N1286" s="8">
        <v>0.20421912037037038</v>
      </c>
      <c r="O1286" s="7">
        <v>276.3758544921875</v>
      </c>
      <c r="P1286" s="7">
        <v>292</v>
      </c>
    </row>
    <row r="1287" spans="1:16" x14ac:dyDescent="0.25">
      <c r="A1287" s="7" t="s">
        <v>534</v>
      </c>
      <c r="B1287" s="7" t="s">
        <v>535</v>
      </c>
      <c r="D1287" s="7" t="s">
        <v>330</v>
      </c>
      <c r="K1287" s="7" t="s">
        <v>1</v>
      </c>
      <c r="L1287" s="6">
        <v>45264.449363425927</v>
      </c>
      <c r="M1287" s="6">
        <v>45288.61161605324</v>
      </c>
      <c r="N1287" s="8">
        <v>0.45097035879629632</v>
      </c>
      <c r="O1287" s="7">
        <v>596.61981201171875</v>
      </c>
      <c r="P1287" s="7">
        <v>513</v>
      </c>
    </row>
    <row r="1288" spans="1:16" x14ac:dyDescent="0.25">
      <c r="A1288" s="7" t="s">
        <v>534</v>
      </c>
      <c r="B1288" s="7" t="s">
        <v>535</v>
      </c>
      <c r="D1288" s="7" t="s">
        <v>330</v>
      </c>
      <c r="K1288" s="7" t="s">
        <v>219</v>
      </c>
      <c r="L1288" s="6">
        <v>45266.258646562499</v>
      </c>
      <c r="M1288" s="6">
        <v>45288.29148295139</v>
      </c>
      <c r="N1288" s="8">
        <v>0.22677219907407409</v>
      </c>
      <c r="O1288" s="7">
        <v>0.11721865832805634</v>
      </c>
      <c r="P1288" s="7">
        <v>27</v>
      </c>
    </row>
    <row r="1289" spans="1:16" x14ac:dyDescent="0.25">
      <c r="A1289" s="7" t="s">
        <v>536</v>
      </c>
      <c r="B1289" s="7" t="s">
        <v>537</v>
      </c>
      <c r="D1289" s="7" t="s">
        <v>330</v>
      </c>
      <c r="K1289" s="7" t="s">
        <v>221</v>
      </c>
      <c r="L1289" s="6">
        <v>45267.33857190972</v>
      </c>
      <c r="M1289" s="6">
        <v>45267.33857190972</v>
      </c>
      <c r="N1289" s="8">
        <v>1.6203703703703703E-7</v>
      </c>
      <c r="O1289" s="7">
        <v>1.4591368380934E-4</v>
      </c>
      <c r="P1289" s="7">
        <v>1</v>
      </c>
    </row>
    <row r="1290" spans="1:16" x14ac:dyDescent="0.25">
      <c r="A1290" s="7" t="s">
        <v>536</v>
      </c>
      <c r="B1290" s="7" t="s">
        <v>537</v>
      </c>
      <c r="D1290" s="7" t="s">
        <v>330</v>
      </c>
      <c r="K1290" s="7" t="s">
        <v>215</v>
      </c>
      <c r="L1290" s="6">
        <v>45264.620764618056</v>
      </c>
      <c r="M1290" s="6">
        <v>45267.480614155094</v>
      </c>
      <c r="N1290" s="8">
        <v>0.14106116898148149</v>
      </c>
      <c r="O1290" s="7">
        <v>124.75411224365234</v>
      </c>
      <c r="P1290" s="7">
        <v>8</v>
      </c>
    </row>
    <row r="1291" spans="1:16" x14ac:dyDescent="0.25">
      <c r="A1291" s="7" t="s">
        <v>536</v>
      </c>
      <c r="B1291" s="7" t="s">
        <v>537</v>
      </c>
      <c r="D1291" s="7" t="s">
        <v>330</v>
      </c>
      <c r="K1291" s="7" t="s">
        <v>216</v>
      </c>
      <c r="L1291" s="6">
        <v>45264.622685185182</v>
      </c>
      <c r="M1291" s="6">
        <v>45267.349688923612</v>
      </c>
      <c r="N1291" s="8">
        <v>2.511744212962963E-2</v>
      </c>
      <c r="O1291" s="7">
        <v>33.746620178222656</v>
      </c>
      <c r="P1291" s="7">
        <v>39</v>
      </c>
    </row>
    <row r="1292" spans="1:16" x14ac:dyDescent="0.25">
      <c r="A1292" s="7" t="s">
        <v>536</v>
      </c>
      <c r="B1292" s="7" t="s">
        <v>537</v>
      </c>
      <c r="D1292" s="7" t="s">
        <v>330</v>
      </c>
      <c r="K1292" s="7" t="s">
        <v>217</v>
      </c>
      <c r="L1292" s="6">
        <v>45264.662032986111</v>
      </c>
      <c r="M1292" s="6">
        <v>45267.321705173614</v>
      </c>
      <c r="N1292" s="8">
        <v>1.7754513888888889E-3</v>
      </c>
      <c r="O1292" s="7">
        <v>2.4312732219696045</v>
      </c>
      <c r="P1292" s="7">
        <v>4</v>
      </c>
    </row>
    <row r="1293" spans="1:16" x14ac:dyDescent="0.25">
      <c r="A1293" s="7" t="s">
        <v>536</v>
      </c>
      <c r="B1293" s="7" t="s">
        <v>537</v>
      </c>
      <c r="D1293" s="7" t="s">
        <v>330</v>
      </c>
      <c r="K1293" s="7" t="s">
        <v>249</v>
      </c>
      <c r="L1293" s="6">
        <v>45264.620764618056</v>
      </c>
      <c r="M1293" s="6">
        <v>45267.480614155094</v>
      </c>
      <c r="N1293" s="8">
        <v>0.14106116898148149</v>
      </c>
      <c r="O1293" s="7">
        <v>124.75411224365234</v>
      </c>
      <c r="P1293" s="7">
        <v>8</v>
      </c>
    </row>
    <row r="1294" spans="1:16" x14ac:dyDescent="0.25">
      <c r="A1294" s="7" t="s">
        <v>536</v>
      </c>
      <c r="B1294" s="7" t="s">
        <v>537</v>
      </c>
      <c r="D1294" s="7" t="s">
        <v>330</v>
      </c>
      <c r="K1294" s="7" t="s">
        <v>218</v>
      </c>
      <c r="L1294" s="6">
        <v>45264.62280740741</v>
      </c>
      <c r="M1294" s="6">
        <v>45267.349763425926</v>
      </c>
      <c r="N1294" s="8">
        <v>1.0470081018518519E-2</v>
      </c>
      <c r="O1294" s="7">
        <v>14.020167350769043</v>
      </c>
      <c r="P1294" s="7">
        <v>18</v>
      </c>
    </row>
    <row r="1295" spans="1:16" x14ac:dyDescent="0.25">
      <c r="A1295" s="7" t="s">
        <v>536</v>
      </c>
      <c r="B1295" s="7" t="s">
        <v>537</v>
      </c>
      <c r="D1295" s="7" t="s">
        <v>330</v>
      </c>
      <c r="K1295" s="7" t="s">
        <v>1</v>
      </c>
      <c r="L1295" s="6">
        <v>45264.622685185182</v>
      </c>
      <c r="M1295" s="6">
        <v>45267.349688923612</v>
      </c>
      <c r="N1295" s="8">
        <v>2.511744212962963E-2</v>
      </c>
      <c r="O1295" s="7">
        <v>33.746620178222656</v>
      </c>
      <c r="P1295" s="7">
        <v>39</v>
      </c>
    </row>
    <row r="1296" spans="1:16" x14ac:dyDescent="0.25">
      <c r="A1296" s="7" t="s">
        <v>536</v>
      </c>
      <c r="B1296" s="7" t="s">
        <v>537</v>
      </c>
      <c r="D1296" s="7" t="s">
        <v>330</v>
      </c>
      <c r="K1296" s="7" t="s">
        <v>219</v>
      </c>
      <c r="L1296" s="6">
        <v>45264.620764618056</v>
      </c>
      <c r="M1296" s="6">
        <v>45266.624572488428</v>
      </c>
      <c r="N1296" s="8">
        <v>8.6508101851851857E-2</v>
      </c>
      <c r="O1296" s="7">
        <v>3.846346378326416</v>
      </c>
      <c r="P1296" s="7">
        <v>3</v>
      </c>
    </row>
    <row r="1297" spans="1:16" x14ac:dyDescent="0.25">
      <c r="A1297" s="7" t="s">
        <v>538</v>
      </c>
      <c r="B1297" s="7" t="s">
        <v>539</v>
      </c>
      <c r="D1297" s="7" t="s">
        <v>330</v>
      </c>
      <c r="K1297" s="7" t="s">
        <v>221</v>
      </c>
      <c r="L1297" s="6">
        <v>45265.52033028935</v>
      </c>
      <c r="M1297" s="6">
        <v>45288.442757256948</v>
      </c>
      <c r="N1297" s="8">
        <v>3.6203703703703706E-5</v>
      </c>
      <c r="O1297" s="7">
        <v>3.1155256554484367E-2</v>
      </c>
      <c r="P1297" s="7">
        <v>6</v>
      </c>
    </row>
    <row r="1298" spans="1:16" x14ac:dyDescent="0.25">
      <c r="A1298" s="7" t="s">
        <v>538</v>
      </c>
      <c r="B1298" s="7" t="s">
        <v>539</v>
      </c>
      <c r="D1298" s="7" t="s">
        <v>330</v>
      </c>
      <c r="K1298" s="7" t="s">
        <v>223</v>
      </c>
      <c r="L1298" s="6">
        <v>45265.511337268515</v>
      </c>
      <c r="M1298" s="6">
        <v>45274.556650381943</v>
      </c>
      <c r="N1298" s="8">
        <v>1.1886574074074074E-5</v>
      </c>
      <c r="O1298" s="7">
        <v>1.6700337873771787E-3</v>
      </c>
      <c r="P1298" s="7">
        <v>2</v>
      </c>
    </row>
    <row r="1299" spans="1:16" x14ac:dyDescent="0.25">
      <c r="A1299" s="7" t="s">
        <v>538</v>
      </c>
      <c r="B1299" s="7" t="s">
        <v>539</v>
      </c>
      <c r="D1299" s="7" t="s">
        <v>330</v>
      </c>
      <c r="K1299" s="7" t="s">
        <v>215</v>
      </c>
      <c r="L1299" s="6">
        <v>45263.896284722221</v>
      </c>
      <c r="M1299" s="6">
        <v>45289.603229895831</v>
      </c>
      <c r="N1299" s="8">
        <v>1.2664998958333333</v>
      </c>
      <c r="O1299" s="7">
        <v>1292.804931640625</v>
      </c>
      <c r="P1299" s="7">
        <v>46</v>
      </c>
    </row>
    <row r="1300" spans="1:16" x14ac:dyDescent="0.25">
      <c r="A1300" s="7" t="s">
        <v>538</v>
      </c>
      <c r="B1300" s="7" t="s">
        <v>539</v>
      </c>
      <c r="D1300" s="7" t="s">
        <v>330</v>
      </c>
      <c r="K1300" s="7" t="s">
        <v>216</v>
      </c>
      <c r="L1300" s="6">
        <v>45263.896986574073</v>
      </c>
      <c r="M1300" s="6">
        <v>45288.693356481483</v>
      </c>
      <c r="N1300" s="8">
        <v>0.23959362268518519</v>
      </c>
      <c r="O1300" s="7">
        <v>380.83538818359375</v>
      </c>
      <c r="P1300" s="7">
        <v>269</v>
      </c>
    </row>
    <row r="1301" spans="1:16" x14ac:dyDescent="0.25">
      <c r="A1301" s="7" t="s">
        <v>538</v>
      </c>
      <c r="B1301" s="7" t="s">
        <v>539</v>
      </c>
      <c r="D1301" s="7" t="s">
        <v>330</v>
      </c>
      <c r="K1301" s="7" t="s">
        <v>227</v>
      </c>
      <c r="L1301" s="6">
        <v>45263.896284722221</v>
      </c>
      <c r="M1301" s="6">
        <v>45282.18858869213</v>
      </c>
      <c r="N1301" s="8">
        <v>0.22674913194444443</v>
      </c>
      <c r="O1301" s="7">
        <v>242.3079833984375</v>
      </c>
      <c r="P1301" s="7">
        <v>13</v>
      </c>
    </row>
    <row r="1302" spans="1:16" x14ac:dyDescent="0.25">
      <c r="A1302" s="7" t="s">
        <v>538</v>
      </c>
      <c r="B1302" s="7" t="s">
        <v>539</v>
      </c>
      <c r="D1302" s="7" t="s">
        <v>330</v>
      </c>
      <c r="K1302" s="7" t="s">
        <v>224</v>
      </c>
      <c r="L1302" s="6">
        <v>45273.567043599534</v>
      </c>
      <c r="M1302" s="6">
        <v>45273.567043599534</v>
      </c>
      <c r="N1302" s="8">
        <v>3.2407407407407406E-6</v>
      </c>
      <c r="O1302" s="7">
        <v>1.5711981104686856E-3</v>
      </c>
      <c r="P1302" s="7">
        <v>1</v>
      </c>
    </row>
    <row r="1303" spans="1:16" x14ac:dyDescent="0.25">
      <c r="A1303" s="7" t="s">
        <v>538</v>
      </c>
      <c r="B1303" s="7" t="s">
        <v>539</v>
      </c>
      <c r="D1303" s="7" t="s">
        <v>330</v>
      </c>
      <c r="K1303" s="7" t="s">
        <v>249</v>
      </c>
      <c r="L1303" s="6">
        <v>45263.899144247684</v>
      </c>
      <c r="M1303" s="6">
        <v>45289.603229895831</v>
      </c>
      <c r="N1303" s="8">
        <v>1.2421350115740741</v>
      </c>
      <c r="O1303" s="7">
        <v>1253.1851806640625</v>
      </c>
      <c r="P1303" s="7">
        <v>46</v>
      </c>
    </row>
    <row r="1304" spans="1:16" x14ac:dyDescent="0.25">
      <c r="A1304" s="7" t="s">
        <v>538</v>
      </c>
      <c r="B1304" s="7" t="s">
        <v>539</v>
      </c>
      <c r="D1304" s="7" t="s">
        <v>330</v>
      </c>
      <c r="K1304" s="7" t="s">
        <v>218</v>
      </c>
      <c r="L1304" s="6">
        <v>45265.249212962961</v>
      </c>
      <c r="M1304" s="6">
        <v>45288.672396759262</v>
      </c>
      <c r="N1304" s="8">
        <v>2.3923437499999999E-2</v>
      </c>
      <c r="O1304" s="7">
        <v>36.393669128417969</v>
      </c>
      <c r="P1304" s="7">
        <v>59</v>
      </c>
    </row>
    <row r="1305" spans="1:16" x14ac:dyDescent="0.25">
      <c r="A1305" s="7" t="s">
        <v>538</v>
      </c>
      <c r="B1305" s="7" t="s">
        <v>539</v>
      </c>
      <c r="D1305" s="7" t="s">
        <v>330</v>
      </c>
      <c r="K1305" s="7" t="s">
        <v>1</v>
      </c>
      <c r="L1305" s="6">
        <v>45263.896986574073</v>
      </c>
      <c r="M1305" s="6">
        <v>45288.693356481483</v>
      </c>
      <c r="N1305" s="8">
        <v>0.23959362268518519</v>
      </c>
      <c r="O1305" s="7">
        <v>380.83538818359375</v>
      </c>
      <c r="P1305" s="7">
        <v>269</v>
      </c>
    </row>
    <row r="1306" spans="1:16" x14ac:dyDescent="0.25">
      <c r="A1306" s="7" t="s">
        <v>538</v>
      </c>
      <c r="B1306" s="7" t="s">
        <v>539</v>
      </c>
      <c r="D1306" s="7" t="s">
        <v>330</v>
      </c>
      <c r="K1306" s="7" t="s">
        <v>219</v>
      </c>
      <c r="L1306" s="6">
        <v>45263.899144247684</v>
      </c>
      <c r="M1306" s="6">
        <v>45288.624919710652</v>
      </c>
      <c r="N1306" s="8">
        <v>1.2310731018518519</v>
      </c>
      <c r="O1306" s="7">
        <v>1250.072998046875</v>
      </c>
      <c r="P1306" s="7">
        <v>40</v>
      </c>
    </row>
    <row r="1307" spans="1:16" x14ac:dyDescent="0.25">
      <c r="A1307" s="7" t="s">
        <v>540</v>
      </c>
      <c r="B1307" s="7" t="s">
        <v>541</v>
      </c>
      <c r="D1307" s="7" t="s">
        <v>313</v>
      </c>
      <c r="K1307" s="7" t="s">
        <v>215</v>
      </c>
      <c r="L1307" s="6">
        <v>45261.41673611111</v>
      </c>
      <c r="M1307" s="6">
        <v>45272.566529247684</v>
      </c>
      <c r="N1307" s="8">
        <v>0.31701743055555553</v>
      </c>
      <c r="O1307" s="7">
        <v>343.17938232421875</v>
      </c>
      <c r="P1307" s="7">
        <v>12</v>
      </c>
    </row>
    <row r="1308" spans="1:16" x14ac:dyDescent="0.25">
      <c r="A1308" s="7" t="s">
        <v>540</v>
      </c>
      <c r="B1308" s="7" t="s">
        <v>541</v>
      </c>
      <c r="D1308" s="7" t="s">
        <v>313</v>
      </c>
      <c r="K1308" s="7" t="s">
        <v>216</v>
      </c>
      <c r="L1308" s="6">
        <v>45261.420056944444</v>
      </c>
      <c r="M1308" s="6">
        <v>45269.786129976848</v>
      </c>
      <c r="N1308" s="8">
        <v>7.6450983796296293E-2</v>
      </c>
      <c r="O1308" s="7">
        <v>111.77949523925781</v>
      </c>
      <c r="P1308" s="7">
        <v>99</v>
      </c>
    </row>
    <row r="1309" spans="1:16" x14ac:dyDescent="0.25">
      <c r="A1309" s="7" t="s">
        <v>540</v>
      </c>
      <c r="B1309" s="7" t="s">
        <v>541</v>
      </c>
      <c r="D1309" s="7" t="s">
        <v>313</v>
      </c>
      <c r="K1309" s="7" t="s">
        <v>227</v>
      </c>
      <c r="L1309" s="6">
        <v>45261.944016932874</v>
      </c>
      <c r="M1309" s="6">
        <v>45269.772952118059</v>
      </c>
      <c r="N1309" s="8">
        <v>0.23873405092592592</v>
      </c>
      <c r="O1309" s="7">
        <v>253.92742919921875</v>
      </c>
      <c r="P1309" s="7">
        <v>7</v>
      </c>
    </row>
    <row r="1310" spans="1:16" x14ac:dyDescent="0.25">
      <c r="A1310" s="7" t="s">
        <v>540</v>
      </c>
      <c r="B1310" s="7" t="s">
        <v>541</v>
      </c>
      <c r="D1310" s="7" t="s">
        <v>313</v>
      </c>
      <c r="K1310" s="7" t="s">
        <v>217</v>
      </c>
      <c r="L1310" s="6">
        <v>45261.442195289354</v>
      </c>
      <c r="M1310" s="6">
        <v>45261.992253275464</v>
      </c>
      <c r="N1310" s="8">
        <v>9.242523148148149E-3</v>
      </c>
      <c r="O1310" s="7">
        <v>14.766161918640137</v>
      </c>
      <c r="P1310" s="7">
        <v>14</v>
      </c>
    </row>
    <row r="1311" spans="1:16" x14ac:dyDescent="0.25">
      <c r="A1311" s="7" t="s">
        <v>540</v>
      </c>
      <c r="B1311" s="7" t="s">
        <v>541</v>
      </c>
      <c r="D1311" s="7" t="s">
        <v>313</v>
      </c>
      <c r="K1311" s="7" t="s">
        <v>249</v>
      </c>
      <c r="L1311" s="6">
        <v>45261.41673611111</v>
      </c>
      <c r="M1311" s="6">
        <v>45272.566529247684</v>
      </c>
      <c r="N1311" s="8">
        <v>0.31701743055555553</v>
      </c>
      <c r="O1311" s="7">
        <v>343.17938232421875</v>
      </c>
      <c r="P1311" s="7">
        <v>12</v>
      </c>
    </row>
    <row r="1312" spans="1:16" x14ac:dyDescent="0.25">
      <c r="A1312" s="7" t="s">
        <v>540</v>
      </c>
      <c r="B1312" s="7" t="s">
        <v>541</v>
      </c>
      <c r="D1312" s="7" t="s">
        <v>313</v>
      </c>
      <c r="K1312" s="7" t="s">
        <v>218</v>
      </c>
      <c r="L1312" s="6">
        <v>45261.43408564815</v>
      </c>
      <c r="M1312" s="6">
        <v>45269.786175543981</v>
      </c>
      <c r="N1312" s="8">
        <v>3.2697627314814813E-2</v>
      </c>
      <c r="O1312" s="7">
        <v>49.779880523681641</v>
      </c>
      <c r="P1312" s="7">
        <v>48</v>
      </c>
    </row>
    <row r="1313" spans="1:16" x14ac:dyDescent="0.25">
      <c r="A1313" s="7" t="s">
        <v>540</v>
      </c>
      <c r="B1313" s="7" t="s">
        <v>541</v>
      </c>
      <c r="D1313" s="7" t="s">
        <v>313</v>
      </c>
      <c r="K1313" s="7" t="s">
        <v>1</v>
      </c>
      <c r="L1313" s="6">
        <v>45261.420056944444</v>
      </c>
      <c r="M1313" s="6">
        <v>45269.786129976848</v>
      </c>
      <c r="N1313" s="8">
        <v>7.6450983796296293E-2</v>
      </c>
      <c r="O1313" s="7">
        <v>111.77949523925781</v>
      </c>
      <c r="P1313" s="7">
        <v>99</v>
      </c>
    </row>
    <row r="1314" spans="1:16" x14ac:dyDescent="0.25">
      <c r="A1314" s="7" t="s">
        <v>540</v>
      </c>
      <c r="B1314" s="7" t="s">
        <v>541</v>
      </c>
      <c r="D1314" s="7" t="s">
        <v>313</v>
      </c>
      <c r="K1314" s="7" t="s">
        <v>219</v>
      </c>
      <c r="L1314" s="6">
        <v>45261.403336076386</v>
      </c>
      <c r="M1314" s="6">
        <v>45269.388301770836</v>
      </c>
      <c r="N1314" s="8">
        <v>2.0251319444444443E-2</v>
      </c>
      <c r="O1314" s="7">
        <v>1.2376269325613976E-2</v>
      </c>
      <c r="P1314" s="7">
        <v>2</v>
      </c>
    </row>
    <row r="1315" spans="1:16" x14ac:dyDescent="0.25">
      <c r="A1315" s="7" t="s">
        <v>542</v>
      </c>
      <c r="B1315" s="7" t="s">
        <v>543</v>
      </c>
      <c r="D1315" s="7" t="s">
        <v>252</v>
      </c>
      <c r="K1315" s="7" t="s">
        <v>221</v>
      </c>
      <c r="L1315" s="6">
        <v>45270.543297534721</v>
      </c>
      <c r="M1315" s="6">
        <v>45272.45434822917</v>
      </c>
      <c r="N1315" s="8">
        <v>1.2500000000000001E-5</v>
      </c>
      <c r="O1315" s="7">
        <v>6.5136770717799664E-3</v>
      </c>
      <c r="P1315" s="7">
        <v>3</v>
      </c>
    </row>
    <row r="1316" spans="1:16" x14ac:dyDescent="0.25">
      <c r="A1316" s="7" t="s">
        <v>542</v>
      </c>
      <c r="B1316" s="7" t="s">
        <v>543</v>
      </c>
      <c r="D1316" s="7" t="s">
        <v>252</v>
      </c>
      <c r="K1316" s="7" t="s">
        <v>223</v>
      </c>
      <c r="L1316" s="6">
        <v>45271.353316354165</v>
      </c>
      <c r="M1316" s="6">
        <v>45275.536278553242</v>
      </c>
      <c r="N1316" s="8">
        <v>7.3032407407407411E-6</v>
      </c>
      <c r="O1316" s="7">
        <v>2.8718002140522003E-3</v>
      </c>
      <c r="P1316" s="7">
        <v>3</v>
      </c>
    </row>
    <row r="1317" spans="1:16" x14ac:dyDescent="0.25">
      <c r="A1317" s="7" t="s">
        <v>542</v>
      </c>
      <c r="B1317" s="7" t="s">
        <v>543</v>
      </c>
      <c r="D1317" s="7" t="s">
        <v>252</v>
      </c>
      <c r="K1317" s="7" t="s">
        <v>215</v>
      </c>
      <c r="L1317" s="6">
        <v>45265.317384988426</v>
      </c>
      <c r="M1317" s="6">
        <v>45275.59888888889</v>
      </c>
      <c r="N1317" s="8">
        <v>0.6404946412037037</v>
      </c>
      <c r="O1317" s="7">
        <v>895.2598876953125</v>
      </c>
      <c r="P1317" s="7">
        <v>21</v>
      </c>
    </row>
    <row r="1318" spans="1:16" x14ac:dyDescent="0.25">
      <c r="A1318" s="7" t="s">
        <v>542</v>
      </c>
      <c r="B1318" s="7" t="s">
        <v>543</v>
      </c>
      <c r="D1318" s="7" t="s">
        <v>252</v>
      </c>
      <c r="K1318" s="7" t="s">
        <v>216</v>
      </c>
      <c r="L1318" s="6">
        <v>45265.32509525463</v>
      </c>
      <c r="M1318" s="6">
        <v>45275.605076585649</v>
      </c>
      <c r="N1318" s="8">
        <v>0.35543575231481483</v>
      </c>
      <c r="O1318" s="7">
        <v>642.0302734375</v>
      </c>
      <c r="P1318" s="7">
        <v>162</v>
      </c>
    </row>
    <row r="1319" spans="1:16" x14ac:dyDescent="0.25">
      <c r="A1319" s="7" t="s">
        <v>542</v>
      </c>
      <c r="B1319" s="7" t="s">
        <v>543</v>
      </c>
      <c r="D1319" s="7" t="s">
        <v>252</v>
      </c>
      <c r="K1319" s="7" t="s">
        <v>227</v>
      </c>
      <c r="L1319" s="6">
        <v>45270.541922025463</v>
      </c>
      <c r="M1319" s="6">
        <v>45270.541922025463</v>
      </c>
      <c r="N1319" s="8">
        <v>1.0705289351851851E-2</v>
      </c>
      <c r="O1319" s="7">
        <v>7.7415666580200195</v>
      </c>
      <c r="P1319" s="7">
        <v>1</v>
      </c>
    </row>
    <row r="1320" spans="1:16" x14ac:dyDescent="0.25">
      <c r="A1320" s="7" t="s">
        <v>542</v>
      </c>
      <c r="B1320" s="7" t="s">
        <v>543</v>
      </c>
      <c r="D1320" s="7" t="s">
        <v>252</v>
      </c>
      <c r="K1320" s="7" t="s">
        <v>217</v>
      </c>
      <c r="L1320" s="6">
        <v>45265.326583530092</v>
      </c>
      <c r="M1320" s="6">
        <v>45275.535222222221</v>
      </c>
      <c r="N1320" s="8">
        <v>0.12744525462962963</v>
      </c>
      <c r="O1320" s="7">
        <v>248.40364074707031</v>
      </c>
      <c r="P1320" s="7">
        <v>101</v>
      </c>
    </row>
    <row r="1321" spans="1:16" x14ac:dyDescent="0.25">
      <c r="A1321" s="7" t="s">
        <v>542</v>
      </c>
      <c r="B1321" s="7" t="s">
        <v>543</v>
      </c>
      <c r="D1321" s="7" t="s">
        <v>252</v>
      </c>
      <c r="K1321" s="7" t="s">
        <v>249</v>
      </c>
      <c r="L1321" s="6">
        <v>45265.317384988426</v>
      </c>
      <c r="M1321" s="6">
        <v>45275.59888888889</v>
      </c>
      <c r="N1321" s="8">
        <v>0.6404946412037037</v>
      </c>
      <c r="O1321" s="7">
        <v>895.2598876953125</v>
      </c>
      <c r="P1321" s="7">
        <v>21</v>
      </c>
    </row>
    <row r="1322" spans="1:16" x14ac:dyDescent="0.25">
      <c r="A1322" s="7" t="s">
        <v>542</v>
      </c>
      <c r="B1322" s="7" t="s">
        <v>543</v>
      </c>
      <c r="D1322" s="7" t="s">
        <v>252</v>
      </c>
      <c r="K1322" s="7" t="s">
        <v>265</v>
      </c>
      <c r="L1322" s="6">
        <v>45267.605072453705</v>
      </c>
      <c r="M1322" s="6">
        <v>45272.47962716435</v>
      </c>
      <c r="N1322" s="8">
        <v>1.0171643518518518E-3</v>
      </c>
      <c r="O1322" s="7">
        <v>2.1777167320251465</v>
      </c>
      <c r="P1322" s="7">
        <v>3</v>
      </c>
    </row>
    <row r="1323" spans="1:16" x14ac:dyDescent="0.25">
      <c r="A1323" s="7" t="s">
        <v>542</v>
      </c>
      <c r="B1323" s="7" t="s">
        <v>543</v>
      </c>
      <c r="D1323" s="7" t="s">
        <v>252</v>
      </c>
      <c r="K1323" s="7" t="s">
        <v>218</v>
      </c>
      <c r="L1323" s="6">
        <v>45265.325818171295</v>
      </c>
      <c r="M1323" s="6">
        <v>45275.535162037035</v>
      </c>
      <c r="N1323" s="8">
        <v>0.27057950231481481</v>
      </c>
      <c r="O1323" s="7">
        <v>504.50189208984375</v>
      </c>
      <c r="P1323" s="7">
        <v>175</v>
      </c>
    </row>
    <row r="1324" spans="1:16" x14ac:dyDescent="0.25">
      <c r="A1324" s="7" t="s">
        <v>542</v>
      </c>
      <c r="B1324" s="7" t="s">
        <v>543</v>
      </c>
      <c r="D1324" s="7" t="s">
        <v>252</v>
      </c>
      <c r="K1324" s="7" t="s">
        <v>1</v>
      </c>
      <c r="L1324" s="6">
        <v>45265.32509525463</v>
      </c>
      <c r="M1324" s="6">
        <v>45275.605076585649</v>
      </c>
      <c r="N1324" s="8">
        <v>0.35543575231481483</v>
      </c>
      <c r="O1324" s="7">
        <v>642.0302734375</v>
      </c>
      <c r="P1324" s="7">
        <v>162</v>
      </c>
    </row>
    <row r="1325" spans="1:16" x14ac:dyDescent="0.25">
      <c r="A1325" s="7" t="s">
        <v>542</v>
      </c>
      <c r="B1325" s="7" t="s">
        <v>543</v>
      </c>
      <c r="D1325" s="7" t="s">
        <v>252</v>
      </c>
      <c r="K1325" s="7" t="s">
        <v>219</v>
      </c>
      <c r="L1325" s="6">
        <v>45267.399352581022</v>
      </c>
      <c r="M1325" s="6">
        <v>45275.595333101854</v>
      </c>
      <c r="N1325" s="8">
        <v>2.2622152777777779E-2</v>
      </c>
      <c r="O1325" s="7">
        <v>3.0694054439663887E-2</v>
      </c>
      <c r="P1325" s="7">
        <v>3</v>
      </c>
    </row>
    <row r="1326" spans="1:16" x14ac:dyDescent="0.25">
      <c r="A1326" s="7" t="s">
        <v>544</v>
      </c>
      <c r="B1326" s="7" t="s">
        <v>545</v>
      </c>
      <c r="D1326" s="7" t="s">
        <v>252</v>
      </c>
      <c r="K1326" s="7" t="s">
        <v>221</v>
      </c>
      <c r="L1326" s="6">
        <v>45264.476328854165</v>
      </c>
      <c r="M1326" s="6">
        <v>45280.584752465278</v>
      </c>
      <c r="N1326" s="8">
        <v>1.4351851851851851E-5</v>
      </c>
      <c r="O1326" s="7">
        <v>1.2536564841866493E-2</v>
      </c>
      <c r="P1326" s="7">
        <v>4</v>
      </c>
    </row>
    <row r="1327" spans="1:16" x14ac:dyDescent="0.25">
      <c r="A1327" s="7" t="s">
        <v>544</v>
      </c>
      <c r="B1327" s="7" t="s">
        <v>545</v>
      </c>
      <c r="D1327" s="7" t="s">
        <v>252</v>
      </c>
      <c r="K1327" s="7" t="s">
        <v>215</v>
      </c>
      <c r="L1327" s="6">
        <v>45264.465104166666</v>
      </c>
      <c r="M1327" s="6">
        <v>45280.688356481478</v>
      </c>
      <c r="N1327" s="8">
        <v>0.68136700231481484</v>
      </c>
      <c r="O1327" s="7">
        <v>774.85699462890625</v>
      </c>
      <c r="P1327" s="7">
        <v>40</v>
      </c>
    </row>
    <row r="1328" spans="1:16" x14ac:dyDescent="0.25">
      <c r="A1328" s="7" t="s">
        <v>544</v>
      </c>
      <c r="B1328" s="7" t="s">
        <v>545</v>
      </c>
      <c r="D1328" s="7" t="s">
        <v>252</v>
      </c>
      <c r="K1328" s="7" t="s">
        <v>216</v>
      </c>
      <c r="L1328" s="6">
        <v>45264.468598993059</v>
      </c>
      <c r="M1328" s="6">
        <v>45280.694903391202</v>
      </c>
      <c r="N1328" s="8">
        <v>0.26811239583333335</v>
      </c>
      <c r="O1328" s="7">
        <v>454.59954833984375</v>
      </c>
      <c r="P1328" s="7">
        <v>199</v>
      </c>
    </row>
    <row r="1329" spans="1:16" x14ac:dyDescent="0.25">
      <c r="A1329" s="7" t="s">
        <v>544</v>
      </c>
      <c r="B1329" s="7" t="s">
        <v>545</v>
      </c>
      <c r="D1329" s="7" t="s">
        <v>252</v>
      </c>
      <c r="K1329" s="7" t="s">
        <v>227</v>
      </c>
      <c r="L1329" s="6">
        <v>45278.791933599539</v>
      </c>
      <c r="M1329" s="6">
        <v>45278.804572488429</v>
      </c>
      <c r="N1329" s="8">
        <v>1.2475393518518519E-2</v>
      </c>
      <c r="O1329" s="7">
        <v>3.5127928256988525</v>
      </c>
      <c r="P1329" s="7">
        <v>2</v>
      </c>
    </row>
    <row r="1330" spans="1:16" x14ac:dyDescent="0.25">
      <c r="A1330" s="7" t="s">
        <v>544</v>
      </c>
      <c r="B1330" s="7" t="s">
        <v>545</v>
      </c>
      <c r="D1330" s="7" t="s">
        <v>252</v>
      </c>
      <c r="K1330" s="7" t="s">
        <v>217</v>
      </c>
      <c r="L1330" s="6">
        <v>45264.47211466435</v>
      </c>
      <c r="M1330" s="6">
        <v>45280.660427581017</v>
      </c>
      <c r="N1330" s="8">
        <v>4.095065972222222E-2</v>
      </c>
      <c r="O1330" s="7">
        <v>74.166244506835938</v>
      </c>
      <c r="P1330" s="7">
        <v>81</v>
      </c>
    </row>
    <row r="1331" spans="1:16" x14ac:dyDescent="0.25">
      <c r="A1331" s="7" t="s">
        <v>544</v>
      </c>
      <c r="B1331" s="7" t="s">
        <v>545</v>
      </c>
      <c r="D1331" s="7" t="s">
        <v>252</v>
      </c>
      <c r="K1331" s="7" t="s">
        <v>249</v>
      </c>
      <c r="L1331" s="6">
        <v>45264.465104166666</v>
      </c>
      <c r="M1331" s="6">
        <v>45280.688356481478</v>
      </c>
      <c r="N1331" s="8">
        <v>0.68136700231481484</v>
      </c>
      <c r="O1331" s="7">
        <v>774.85699462890625</v>
      </c>
      <c r="P1331" s="7">
        <v>40</v>
      </c>
    </row>
    <row r="1332" spans="1:16" x14ac:dyDescent="0.25">
      <c r="A1332" s="7" t="s">
        <v>544</v>
      </c>
      <c r="B1332" s="7" t="s">
        <v>545</v>
      </c>
      <c r="D1332" s="7" t="s">
        <v>252</v>
      </c>
      <c r="K1332" s="7" t="s">
        <v>218</v>
      </c>
      <c r="L1332" s="6">
        <v>45264.468631284719</v>
      </c>
      <c r="M1332" s="6">
        <v>45280.661932870367</v>
      </c>
      <c r="N1332" s="8">
        <v>0.1701952662037037</v>
      </c>
      <c r="O1332" s="7">
        <v>300.72244262695313</v>
      </c>
      <c r="P1332" s="7">
        <v>192</v>
      </c>
    </row>
    <row r="1333" spans="1:16" x14ac:dyDescent="0.25">
      <c r="A1333" s="7" t="s">
        <v>544</v>
      </c>
      <c r="B1333" s="7" t="s">
        <v>545</v>
      </c>
      <c r="D1333" s="7" t="s">
        <v>252</v>
      </c>
      <c r="K1333" s="7" t="s">
        <v>1</v>
      </c>
      <c r="L1333" s="6">
        <v>45264.468598993059</v>
      </c>
      <c r="M1333" s="6">
        <v>45280.694903391202</v>
      </c>
      <c r="N1333" s="8">
        <v>0.26811239583333335</v>
      </c>
      <c r="O1333" s="7">
        <v>454.59954833984375</v>
      </c>
      <c r="P1333" s="7">
        <v>199</v>
      </c>
    </row>
    <row r="1334" spans="1:16" x14ac:dyDescent="0.25">
      <c r="A1334" s="7" t="s">
        <v>544</v>
      </c>
      <c r="B1334" s="7" t="s">
        <v>545</v>
      </c>
      <c r="D1334" s="7" t="s">
        <v>252</v>
      </c>
      <c r="K1334" s="7" t="s">
        <v>219</v>
      </c>
      <c r="L1334" s="6">
        <v>45264.478911030092</v>
      </c>
      <c r="M1334" s="6">
        <v>45280.686389618058</v>
      </c>
      <c r="N1334" s="8">
        <v>5.484716435185185E-2</v>
      </c>
      <c r="O1334" s="7">
        <v>4.4426526874303818E-2</v>
      </c>
      <c r="P1334" s="7">
        <v>8</v>
      </c>
    </row>
    <row r="1335" spans="1:16" x14ac:dyDescent="0.25">
      <c r="A1335" s="7" t="s">
        <v>546</v>
      </c>
      <c r="B1335" s="7" t="s">
        <v>547</v>
      </c>
      <c r="D1335" s="7" t="s">
        <v>330</v>
      </c>
      <c r="K1335" s="7" t="s">
        <v>221</v>
      </c>
      <c r="L1335" s="6">
        <v>45261.50314591435</v>
      </c>
      <c r="M1335" s="6">
        <v>45288.284712465276</v>
      </c>
      <c r="N1335" s="8">
        <v>4.4363425925925926E-5</v>
      </c>
      <c r="O1335" s="7">
        <v>4.8533208668231964E-2</v>
      </c>
      <c r="P1335" s="7">
        <v>8</v>
      </c>
    </row>
    <row r="1336" spans="1:16" x14ac:dyDescent="0.25">
      <c r="A1336" s="7" t="s">
        <v>546</v>
      </c>
      <c r="B1336" s="7" t="s">
        <v>547</v>
      </c>
      <c r="D1336" s="7" t="s">
        <v>330</v>
      </c>
      <c r="K1336" s="7" t="s">
        <v>223</v>
      </c>
      <c r="L1336" s="6">
        <v>45268.276559722224</v>
      </c>
      <c r="M1336" s="6">
        <v>45275.262064895833</v>
      </c>
      <c r="N1336" s="8">
        <v>5.5902777777777777E-6</v>
      </c>
      <c r="O1336" s="7">
        <v>1.5064713079482317E-3</v>
      </c>
      <c r="P1336" s="7">
        <v>2</v>
      </c>
    </row>
    <row r="1337" spans="1:16" x14ac:dyDescent="0.25">
      <c r="A1337" s="7" t="s">
        <v>546</v>
      </c>
      <c r="B1337" s="7" t="s">
        <v>547</v>
      </c>
      <c r="D1337" s="7" t="s">
        <v>330</v>
      </c>
      <c r="K1337" s="7" t="s">
        <v>215</v>
      </c>
      <c r="L1337" s="6">
        <v>45261.341390358793</v>
      </c>
      <c r="M1337" s="6">
        <v>45288.648368784721</v>
      </c>
      <c r="N1337" s="8">
        <v>2.1044842245370372</v>
      </c>
      <c r="O1337" s="7">
        <v>2029.74267578125</v>
      </c>
      <c r="P1337" s="7">
        <v>146</v>
      </c>
    </row>
    <row r="1338" spans="1:16" x14ac:dyDescent="0.25">
      <c r="A1338" s="7" t="s">
        <v>546</v>
      </c>
      <c r="B1338" s="7" t="s">
        <v>547</v>
      </c>
      <c r="D1338" s="7" t="s">
        <v>330</v>
      </c>
      <c r="K1338" s="7" t="s">
        <v>216</v>
      </c>
      <c r="L1338" s="6">
        <v>45261.344522997686</v>
      </c>
      <c r="M1338" s="6">
        <v>45288.685443171293</v>
      </c>
      <c r="N1338" s="8">
        <v>0.46248083333333334</v>
      </c>
      <c r="O1338" s="7">
        <v>626.2052001953125</v>
      </c>
      <c r="P1338" s="7">
        <v>569</v>
      </c>
    </row>
    <row r="1339" spans="1:16" x14ac:dyDescent="0.25">
      <c r="A1339" s="7" t="s">
        <v>546</v>
      </c>
      <c r="B1339" s="7" t="s">
        <v>547</v>
      </c>
      <c r="D1339" s="7" t="s">
        <v>330</v>
      </c>
      <c r="K1339" s="7" t="s">
        <v>227</v>
      </c>
      <c r="L1339" s="6">
        <v>45261.954144247684</v>
      </c>
      <c r="M1339" s="6">
        <v>45286.85160952546</v>
      </c>
      <c r="N1339" s="8">
        <v>7.654934027777778E-2</v>
      </c>
      <c r="O1339" s="7">
        <v>64.455192565917969</v>
      </c>
      <c r="P1339" s="7">
        <v>20</v>
      </c>
    </row>
    <row r="1340" spans="1:16" x14ac:dyDescent="0.25">
      <c r="A1340" s="7" t="s">
        <v>546</v>
      </c>
      <c r="B1340" s="7" t="s">
        <v>547</v>
      </c>
      <c r="D1340" s="7" t="s">
        <v>330</v>
      </c>
      <c r="K1340" s="7" t="s">
        <v>217</v>
      </c>
      <c r="L1340" s="6">
        <v>45261.699769710649</v>
      </c>
      <c r="M1340" s="6">
        <v>45288.676128854167</v>
      </c>
      <c r="N1340" s="8">
        <v>3.9440740740740741E-2</v>
      </c>
      <c r="O1340" s="7">
        <v>54.430637359619141</v>
      </c>
      <c r="P1340" s="7">
        <v>87</v>
      </c>
    </row>
    <row r="1341" spans="1:16" x14ac:dyDescent="0.25">
      <c r="A1341" s="7" t="s">
        <v>546</v>
      </c>
      <c r="B1341" s="7" t="s">
        <v>547</v>
      </c>
      <c r="D1341" s="7" t="s">
        <v>330</v>
      </c>
      <c r="K1341" s="7" t="s">
        <v>224</v>
      </c>
      <c r="L1341" s="6">
        <v>45266.6856428588</v>
      </c>
      <c r="M1341" s="6">
        <v>45273.562332442132</v>
      </c>
      <c r="N1341" s="8">
        <v>1.1111111111111112E-5</v>
      </c>
      <c r="O1341" s="7">
        <v>7.1238009259104729E-3</v>
      </c>
      <c r="P1341" s="7">
        <v>2</v>
      </c>
    </row>
    <row r="1342" spans="1:16" x14ac:dyDescent="0.25">
      <c r="A1342" s="7" t="s">
        <v>546</v>
      </c>
      <c r="B1342" s="7" t="s">
        <v>547</v>
      </c>
      <c r="D1342" s="7" t="s">
        <v>330</v>
      </c>
      <c r="K1342" s="7" t="s">
        <v>249</v>
      </c>
      <c r="L1342" s="6">
        <v>45261.341390358793</v>
      </c>
      <c r="M1342" s="6">
        <v>45288.648368784721</v>
      </c>
      <c r="N1342" s="8">
        <v>2.1044842245370372</v>
      </c>
      <c r="O1342" s="7">
        <v>2029.74267578125</v>
      </c>
      <c r="P1342" s="7">
        <v>146</v>
      </c>
    </row>
    <row r="1343" spans="1:16" x14ac:dyDescent="0.25">
      <c r="A1343" s="7" t="s">
        <v>546</v>
      </c>
      <c r="B1343" s="7" t="s">
        <v>547</v>
      </c>
      <c r="D1343" s="7" t="s">
        <v>330</v>
      </c>
      <c r="K1343" s="7" t="s">
        <v>218</v>
      </c>
      <c r="L1343" s="6">
        <v>45261.510533564811</v>
      </c>
      <c r="M1343" s="6">
        <v>45288.682323460649</v>
      </c>
      <c r="N1343" s="8">
        <v>0.17407906249999999</v>
      </c>
      <c r="O1343" s="7">
        <v>229.50616455078125</v>
      </c>
      <c r="P1343" s="7">
        <v>291</v>
      </c>
    </row>
    <row r="1344" spans="1:16" x14ac:dyDescent="0.25">
      <c r="A1344" s="7" t="s">
        <v>546</v>
      </c>
      <c r="B1344" s="7" t="s">
        <v>547</v>
      </c>
      <c r="D1344" s="7" t="s">
        <v>330</v>
      </c>
      <c r="K1344" s="7" t="s">
        <v>1</v>
      </c>
      <c r="L1344" s="6">
        <v>45261.344522997686</v>
      </c>
      <c r="M1344" s="6">
        <v>45288.685443171293</v>
      </c>
      <c r="N1344" s="8">
        <v>0.46248083333333334</v>
      </c>
      <c r="O1344" s="7">
        <v>626.2052001953125</v>
      </c>
      <c r="P1344" s="7">
        <v>569</v>
      </c>
    </row>
    <row r="1345" spans="1:16" x14ac:dyDescent="0.25">
      <c r="A1345" s="7" t="s">
        <v>546</v>
      </c>
      <c r="B1345" s="7" t="s">
        <v>547</v>
      </c>
      <c r="D1345" s="7" t="s">
        <v>330</v>
      </c>
      <c r="K1345" s="7" t="s">
        <v>219</v>
      </c>
      <c r="L1345" s="6">
        <v>45264.27966508102</v>
      </c>
      <c r="M1345" s="6">
        <v>45288.292920868058</v>
      </c>
      <c r="N1345" s="8">
        <v>0.36092434027777776</v>
      </c>
      <c r="O1345" s="7">
        <v>0.39195409417152405</v>
      </c>
      <c r="P1345" s="7">
        <v>44</v>
      </c>
    </row>
    <row r="1346" spans="1:16" x14ac:dyDescent="0.25">
      <c r="A1346" s="7" t="s">
        <v>548</v>
      </c>
      <c r="B1346" s="7" t="s">
        <v>549</v>
      </c>
      <c r="D1346" s="7" t="s">
        <v>330</v>
      </c>
      <c r="K1346" s="7" t="s">
        <v>221</v>
      </c>
      <c r="L1346" s="6">
        <v>45268.648516400463</v>
      </c>
      <c r="M1346" s="6">
        <v>45274.943482986113</v>
      </c>
      <c r="N1346" s="8">
        <v>2.457175925925926E-5</v>
      </c>
      <c r="O1346" s="7">
        <v>1.9444383680820465E-2</v>
      </c>
      <c r="P1346" s="7">
        <v>3</v>
      </c>
    </row>
    <row r="1347" spans="1:16" x14ac:dyDescent="0.25">
      <c r="A1347" s="7" t="s">
        <v>548</v>
      </c>
      <c r="B1347" s="7" t="s">
        <v>549</v>
      </c>
      <c r="D1347" s="7" t="s">
        <v>330</v>
      </c>
      <c r="K1347" s="7" t="s">
        <v>215</v>
      </c>
      <c r="L1347" s="6">
        <v>45261.270347951388</v>
      </c>
      <c r="M1347" s="6">
        <v>45288.605475266202</v>
      </c>
      <c r="N1347" s="8">
        <v>1.2853578356481481</v>
      </c>
      <c r="O1347" s="7">
        <v>1143.3843994140625</v>
      </c>
      <c r="P1347" s="7">
        <v>51</v>
      </c>
    </row>
    <row r="1348" spans="1:16" x14ac:dyDescent="0.25">
      <c r="A1348" s="7" t="s">
        <v>548</v>
      </c>
      <c r="B1348" s="7" t="s">
        <v>549</v>
      </c>
      <c r="D1348" s="7" t="s">
        <v>330</v>
      </c>
      <c r="K1348" s="7" t="s">
        <v>216</v>
      </c>
      <c r="L1348" s="6">
        <v>45261.275925347225</v>
      </c>
      <c r="M1348" s="6">
        <v>45288.612066400463</v>
      </c>
      <c r="N1348" s="8">
        <v>0.1167524074074074</v>
      </c>
      <c r="O1348" s="7">
        <v>122.42793273925781</v>
      </c>
      <c r="P1348" s="7">
        <v>244</v>
      </c>
    </row>
    <row r="1349" spans="1:16" x14ac:dyDescent="0.25">
      <c r="A1349" s="7" t="s">
        <v>548</v>
      </c>
      <c r="B1349" s="7" t="s">
        <v>549</v>
      </c>
      <c r="D1349" s="7" t="s">
        <v>330</v>
      </c>
      <c r="K1349" s="7" t="s">
        <v>227</v>
      </c>
      <c r="L1349" s="6">
        <v>45273.905220636574</v>
      </c>
      <c r="M1349" s="6">
        <v>45286.901910451386</v>
      </c>
      <c r="N1349" s="8">
        <v>0.19090996527777779</v>
      </c>
      <c r="O1349" s="7">
        <v>163.79232788085938</v>
      </c>
      <c r="P1349" s="7">
        <v>10</v>
      </c>
    </row>
    <row r="1350" spans="1:16" x14ac:dyDescent="0.25">
      <c r="A1350" s="7" t="s">
        <v>548</v>
      </c>
      <c r="B1350" s="7" t="s">
        <v>549</v>
      </c>
      <c r="D1350" s="7" t="s">
        <v>330</v>
      </c>
      <c r="K1350" s="7" t="s">
        <v>217</v>
      </c>
      <c r="L1350" s="6">
        <v>45267.687566550929</v>
      </c>
      <c r="M1350" s="6">
        <v>45288.584275578702</v>
      </c>
      <c r="N1350" s="8">
        <v>3.1176967592592593E-3</v>
      </c>
      <c r="O1350" s="7">
        <v>4.1034345626831055</v>
      </c>
      <c r="P1350" s="7">
        <v>11</v>
      </c>
    </row>
    <row r="1351" spans="1:16" x14ac:dyDescent="0.25">
      <c r="A1351" s="7" t="s">
        <v>548</v>
      </c>
      <c r="B1351" s="7" t="s">
        <v>549</v>
      </c>
      <c r="D1351" s="7" t="s">
        <v>330</v>
      </c>
      <c r="K1351" s="7" t="s">
        <v>249</v>
      </c>
      <c r="L1351" s="6">
        <v>45261.270347951388</v>
      </c>
      <c r="M1351" s="6">
        <v>45288.605475266202</v>
      </c>
      <c r="N1351" s="8">
        <v>1.2853578356481481</v>
      </c>
      <c r="O1351" s="7">
        <v>1143.3843994140625</v>
      </c>
      <c r="P1351" s="7">
        <v>51</v>
      </c>
    </row>
    <row r="1352" spans="1:16" x14ac:dyDescent="0.25">
      <c r="A1352" s="7" t="s">
        <v>548</v>
      </c>
      <c r="B1352" s="7" t="s">
        <v>549</v>
      </c>
      <c r="D1352" s="7" t="s">
        <v>330</v>
      </c>
      <c r="K1352" s="7" t="s">
        <v>218</v>
      </c>
      <c r="L1352" s="6">
        <v>45261.664221678242</v>
      </c>
      <c r="M1352" s="6">
        <v>45288.612218206021</v>
      </c>
      <c r="N1352" s="8">
        <v>3.2497546296296295E-2</v>
      </c>
      <c r="O1352" s="7">
        <v>35.606376647949219</v>
      </c>
      <c r="P1352" s="7">
        <v>80</v>
      </c>
    </row>
    <row r="1353" spans="1:16" x14ac:dyDescent="0.25">
      <c r="A1353" s="7" t="s">
        <v>548</v>
      </c>
      <c r="B1353" s="7" t="s">
        <v>549</v>
      </c>
      <c r="D1353" s="7" t="s">
        <v>330</v>
      </c>
      <c r="K1353" s="7" t="s">
        <v>1</v>
      </c>
      <c r="L1353" s="6">
        <v>45261.275925347225</v>
      </c>
      <c r="M1353" s="6">
        <v>45288.612066400463</v>
      </c>
      <c r="N1353" s="8">
        <v>0.1167524074074074</v>
      </c>
      <c r="O1353" s="7">
        <v>122.42793273925781</v>
      </c>
      <c r="P1353" s="7">
        <v>244</v>
      </c>
    </row>
    <row r="1354" spans="1:16" x14ac:dyDescent="0.25">
      <c r="A1354" s="7" t="s">
        <v>548</v>
      </c>
      <c r="B1354" s="7" t="s">
        <v>549</v>
      </c>
      <c r="D1354" s="7" t="s">
        <v>330</v>
      </c>
      <c r="K1354" s="7" t="s">
        <v>219</v>
      </c>
      <c r="L1354" s="6">
        <v>45261.593530821759</v>
      </c>
      <c r="M1354" s="6">
        <v>45287.194398877313</v>
      </c>
      <c r="N1354" s="8">
        <v>0.57392188657407406</v>
      </c>
      <c r="O1354" s="7">
        <v>0.22203710675239563</v>
      </c>
      <c r="P1354" s="7">
        <v>19</v>
      </c>
    </row>
    <row r="1355" spans="1:16" x14ac:dyDescent="0.25">
      <c r="A1355" s="7" t="s">
        <v>550</v>
      </c>
      <c r="B1355" s="7" t="s">
        <v>551</v>
      </c>
      <c r="D1355" s="7" t="s">
        <v>330</v>
      </c>
      <c r="K1355" s="7" t="s">
        <v>223</v>
      </c>
      <c r="L1355" s="6">
        <v>45267.215156168983</v>
      </c>
      <c r="M1355" s="6">
        <v>45267.215156168983</v>
      </c>
      <c r="N1355" s="8">
        <v>2.9398148148148147E-6</v>
      </c>
      <c r="O1355" s="7">
        <v>2.8086884412914515E-4</v>
      </c>
      <c r="P1355" s="7">
        <v>1</v>
      </c>
    </row>
    <row r="1356" spans="1:16" x14ac:dyDescent="0.25">
      <c r="A1356" s="7" t="s">
        <v>550</v>
      </c>
      <c r="B1356" s="7" t="s">
        <v>551</v>
      </c>
      <c r="D1356" s="7" t="s">
        <v>330</v>
      </c>
      <c r="K1356" s="7" t="s">
        <v>215</v>
      </c>
      <c r="L1356" s="6">
        <v>45261.221088692131</v>
      </c>
      <c r="M1356" s="6">
        <v>45281.668901192126</v>
      </c>
      <c r="N1356" s="8">
        <v>0.92789035879629633</v>
      </c>
      <c r="O1356" s="7">
        <v>1074.0927734375</v>
      </c>
      <c r="P1356" s="7">
        <v>36</v>
      </c>
    </row>
    <row r="1357" spans="1:16" x14ac:dyDescent="0.25">
      <c r="A1357" s="7" t="s">
        <v>550</v>
      </c>
      <c r="B1357" s="7" t="s">
        <v>551</v>
      </c>
      <c r="D1357" s="7" t="s">
        <v>330</v>
      </c>
      <c r="K1357" s="7" t="s">
        <v>216</v>
      </c>
      <c r="L1357" s="6">
        <v>45261.225304432868</v>
      </c>
      <c r="M1357" s="6">
        <v>45281.693190625003</v>
      </c>
      <c r="N1357" s="8">
        <v>0.26564636574074074</v>
      </c>
      <c r="O1357" s="7">
        <v>429.89364624023438</v>
      </c>
      <c r="P1357" s="7">
        <v>251</v>
      </c>
    </row>
    <row r="1358" spans="1:16" x14ac:dyDescent="0.25">
      <c r="A1358" s="7" t="s">
        <v>550</v>
      </c>
      <c r="B1358" s="7" t="s">
        <v>551</v>
      </c>
      <c r="D1358" s="7" t="s">
        <v>330</v>
      </c>
      <c r="K1358" s="7" t="s">
        <v>227</v>
      </c>
      <c r="L1358" s="6">
        <v>45261.221088692131</v>
      </c>
      <c r="M1358" s="6">
        <v>45281.21565972222</v>
      </c>
      <c r="N1358" s="8">
        <v>0.38235013888888891</v>
      </c>
      <c r="O1358" s="7">
        <v>414.118896484375</v>
      </c>
      <c r="P1358" s="7">
        <v>16</v>
      </c>
    </row>
    <row r="1359" spans="1:16" x14ac:dyDescent="0.25">
      <c r="A1359" s="7" t="s">
        <v>550</v>
      </c>
      <c r="B1359" s="7" t="s">
        <v>551</v>
      </c>
      <c r="D1359" s="7" t="s">
        <v>330</v>
      </c>
      <c r="K1359" s="7" t="s">
        <v>249</v>
      </c>
      <c r="L1359" s="6">
        <v>45261.221088692131</v>
      </c>
      <c r="M1359" s="6">
        <v>45281.668901192126</v>
      </c>
      <c r="N1359" s="8">
        <v>0.92789035879629633</v>
      </c>
      <c r="O1359" s="7">
        <v>1074.0927734375</v>
      </c>
      <c r="P1359" s="7">
        <v>36</v>
      </c>
    </row>
    <row r="1360" spans="1:16" x14ac:dyDescent="0.25">
      <c r="A1360" s="7" t="s">
        <v>550</v>
      </c>
      <c r="B1360" s="7" t="s">
        <v>551</v>
      </c>
      <c r="D1360" s="7" t="s">
        <v>330</v>
      </c>
      <c r="K1360" s="7" t="s">
        <v>218</v>
      </c>
      <c r="L1360" s="6">
        <v>45261.225342939812</v>
      </c>
      <c r="M1360" s="6">
        <v>45281.219131446756</v>
      </c>
      <c r="N1360" s="8">
        <v>1.2910694444444445E-2</v>
      </c>
      <c r="O1360" s="7">
        <v>14.01032829284668</v>
      </c>
      <c r="P1360" s="7">
        <v>34</v>
      </c>
    </row>
    <row r="1361" spans="1:16" x14ac:dyDescent="0.25">
      <c r="A1361" s="7" t="s">
        <v>550</v>
      </c>
      <c r="B1361" s="7" t="s">
        <v>551</v>
      </c>
      <c r="D1361" s="7" t="s">
        <v>330</v>
      </c>
      <c r="K1361" s="7" t="s">
        <v>1</v>
      </c>
      <c r="L1361" s="6">
        <v>45261.225304432868</v>
      </c>
      <c r="M1361" s="6">
        <v>45281.693190625003</v>
      </c>
      <c r="N1361" s="8">
        <v>0.26564636574074074</v>
      </c>
      <c r="O1361" s="7">
        <v>429.89364624023438</v>
      </c>
      <c r="P1361" s="7">
        <v>251</v>
      </c>
    </row>
    <row r="1362" spans="1:16" x14ac:dyDescent="0.25">
      <c r="A1362" s="7" t="s">
        <v>550</v>
      </c>
      <c r="B1362" s="7" t="s">
        <v>551</v>
      </c>
      <c r="D1362" s="7" t="s">
        <v>330</v>
      </c>
      <c r="K1362" s="7" t="s">
        <v>219</v>
      </c>
      <c r="L1362" s="6">
        <v>45271.611021261575</v>
      </c>
      <c r="M1362" s="6">
        <v>45281.69644216435</v>
      </c>
      <c r="N1362" s="8">
        <v>1.707619212962963E-2</v>
      </c>
      <c r="O1362" s="7">
        <v>1.3705786317586899E-2</v>
      </c>
      <c r="P1362" s="7">
        <v>4</v>
      </c>
    </row>
    <row r="1363" spans="1:16" x14ac:dyDescent="0.25">
      <c r="A1363" s="7" t="s">
        <v>552</v>
      </c>
      <c r="B1363" s="7" t="s">
        <v>553</v>
      </c>
      <c r="D1363" s="7" t="s">
        <v>330</v>
      </c>
      <c r="K1363" s="7" t="s">
        <v>221</v>
      </c>
      <c r="L1363" s="6">
        <v>45265.30762172454</v>
      </c>
      <c r="M1363" s="6">
        <v>45265.30762172454</v>
      </c>
      <c r="N1363" s="8">
        <v>4.1666666666666667E-7</v>
      </c>
      <c r="O1363" s="7">
        <v>9.5473536930512637E-5</v>
      </c>
      <c r="P1363" s="7">
        <v>1</v>
      </c>
    </row>
    <row r="1364" spans="1:16" x14ac:dyDescent="0.25">
      <c r="A1364" s="7" t="s">
        <v>552</v>
      </c>
      <c r="B1364" s="7" t="s">
        <v>553</v>
      </c>
      <c r="D1364" s="7" t="s">
        <v>330</v>
      </c>
      <c r="K1364" s="7" t="s">
        <v>223</v>
      </c>
      <c r="L1364" s="6">
        <v>45272.31118892361</v>
      </c>
      <c r="M1364" s="6">
        <v>45280.738122650466</v>
      </c>
      <c r="N1364" s="8">
        <v>1.0729166666666667E-5</v>
      </c>
      <c r="O1364" s="7">
        <v>2.4864741135388613E-3</v>
      </c>
      <c r="P1364" s="7">
        <v>2</v>
      </c>
    </row>
    <row r="1365" spans="1:16" x14ac:dyDescent="0.25">
      <c r="A1365" s="7" t="s">
        <v>552</v>
      </c>
      <c r="B1365" s="7" t="s">
        <v>553</v>
      </c>
      <c r="D1365" s="7" t="s">
        <v>330</v>
      </c>
      <c r="K1365" s="7" t="s">
        <v>215</v>
      </c>
      <c r="L1365" s="6">
        <v>45264.255984525465</v>
      </c>
      <c r="M1365" s="6">
        <v>45288.467280821758</v>
      </c>
      <c r="N1365" s="8">
        <v>0.96674820601851852</v>
      </c>
      <c r="O1365" s="7">
        <v>1270.8240966796875</v>
      </c>
      <c r="P1365" s="7">
        <v>35</v>
      </c>
    </row>
    <row r="1366" spans="1:16" x14ac:dyDescent="0.25">
      <c r="A1366" s="7" t="s">
        <v>552</v>
      </c>
      <c r="B1366" s="7" t="s">
        <v>553</v>
      </c>
      <c r="D1366" s="7" t="s">
        <v>330</v>
      </c>
      <c r="K1366" s="7" t="s">
        <v>216</v>
      </c>
      <c r="L1366" s="6">
        <v>45264.258216284725</v>
      </c>
      <c r="M1366" s="6">
        <v>45288.488859490739</v>
      </c>
      <c r="N1366" s="8">
        <v>0.11489679398148148</v>
      </c>
      <c r="O1366" s="7">
        <v>183.89649963378906</v>
      </c>
      <c r="P1366" s="7">
        <v>210</v>
      </c>
    </row>
    <row r="1367" spans="1:16" x14ac:dyDescent="0.25">
      <c r="A1367" s="7" t="s">
        <v>552</v>
      </c>
      <c r="B1367" s="7" t="s">
        <v>553</v>
      </c>
      <c r="D1367" s="7" t="s">
        <v>330</v>
      </c>
      <c r="K1367" s="7" t="s">
        <v>227</v>
      </c>
      <c r="L1367" s="6">
        <v>45265.226713692129</v>
      </c>
      <c r="M1367" s="6">
        <v>45280.245972222219</v>
      </c>
      <c r="N1367" s="8">
        <v>0.13380202546296296</v>
      </c>
      <c r="O1367" s="7">
        <v>164.93299865722656</v>
      </c>
      <c r="P1367" s="7">
        <v>9</v>
      </c>
    </row>
    <row r="1368" spans="1:16" x14ac:dyDescent="0.25">
      <c r="A1368" s="7" t="s">
        <v>552</v>
      </c>
      <c r="B1368" s="7" t="s">
        <v>553</v>
      </c>
      <c r="D1368" s="7" t="s">
        <v>330</v>
      </c>
      <c r="K1368" s="7" t="s">
        <v>249</v>
      </c>
      <c r="L1368" s="6">
        <v>45264.255984525465</v>
      </c>
      <c r="M1368" s="6">
        <v>45288.467280821758</v>
      </c>
      <c r="N1368" s="8">
        <v>0.96468802083333338</v>
      </c>
      <c r="O1368" s="7">
        <v>1270.8065185546875</v>
      </c>
      <c r="P1368" s="7">
        <v>35</v>
      </c>
    </row>
    <row r="1369" spans="1:16" x14ac:dyDescent="0.25">
      <c r="A1369" s="7" t="s">
        <v>552</v>
      </c>
      <c r="B1369" s="7" t="s">
        <v>553</v>
      </c>
      <c r="D1369" s="7" t="s">
        <v>330</v>
      </c>
      <c r="K1369" s="7" t="s">
        <v>218</v>
      </c>
      <c r="L1369" s="6">
        <v>45265.230198460646</v>
      </c>
      <c r="M1369" s="6">
        <v>45280.697761770833</v>
      </c>
      <c r="N1369" s="8">
        <v>2.9655092592592593E-3</v>
      </c>
      <c r="O1369" s="7">
        <v>4.5871572494506836</v>
      </c>
      <c r="P1369" s="7">
        <v>9</v>
      </c>
    </row>
    <row r="1370" spans="1:16" x14ac:dyDescent="0.25">
      <c r="A1370" s="7" t="s">
        <v>552</v>
      </c>
      <c r="B1370" s="7" t="s">
        <v>553</v>
      </c>
      <c r="D1370" s="7" t="s">
        <v>330</v>
      </c>
      <c r="K1370" s="7" t="s">
        <v>1</v>
      </c>
      <c r="L1370" s="6">
        <v>45264.258216284725</v>
      </c>
      <c r="M1370" s="6">
        <v>45288.488859490739</v>
      </c>
      <c r="N1370" s="8">
        <v>0.11489679398148148</v>
      </c>
      <c r="O1370" s="7">
        <v>183.89649963378906</v>
      </c>
      <c r="P1370" s="7">
        <v>210</v>
      </c>
    </row>
    <row r="1371" spans="1:16" x14ac:dyDescent="0.25">
      <c r="A1371" s="7" t="s">
        <v>552</v>
      </c>
      <c r="B1371" s="7" t="s">
        <v>553</v>
      </c>
      <c r="D1371" s="7" t="s">
        <v>330</v>
      </c>
      <c r="K1371" s="7" t="s">
        <v>219</v>
      </c>
      <c r="L1371" s="6">
        <v>45264.255984525465</v>
      </c>
      <c r="M1371" s="6">
        <v>45280.242894247684</v>
      </c>
      <c r="N1371" s="8">
        <v>3.9393831018518517E-2</v>
      </c>
      <c r="O1371" s="7">
        <v>30.202854156494141</v>
      </c>
      <c r="P1371" s="7">
        <v>3</v>
      </c>
    </row>
    <row r="1372" spans="1:16" x14ac:dyDescent="0.25">
      <c r="A1372" s="7" t="s">
        <v>554</v>
      </c>
      <c r="B1372" s="7" t="s">
        <v>555</v>
      </c>
      <c r="D1372" s="7" t="s">
        <v>330</v>
      </c>
      <c r="K1372" s="7" t="s">
        <v>225</v>
      </c>
      <c r="L1372" s="6">
        <v>45271.226034259256</v>
      </c>
      <c r="M1372" s="6">
        <v>45288.289563622682</v>
      </c>
      <c r="N1372" s="8">
        <v>5.6662037037037032E-4</v>
      </c>
      <c r="O1372" s="7">
        <v>6.0596778057515621E-3</v>
      </c>
      <c r="P1372" s="7">
        <v>2</v>
      </c>
    </row>
    <row r="1373" spans="1:16" x14ac:dyDescent="0.25">
      <c r="A1373" s="7" t="s">
        <v>554</v>
      </c>
      <c r="B1373" s="7" t="s">
        <v>555</v>
      </c>
      <c r="D1373" s="7" t="s">
        <v>330</v>
      </c>
      <c r="K1373" s="7" t="s">
        <v>215</v>
      </c>
      <c r="L1373" s="6">
        <v>45271.229248414355</v>
      </c>
      <c r="M1373" s="6">
        <v>45288.445591006945</v>
      </c>
      <c r="N1373" s="8">
        <v>0.15091643518518519</v>
      </c>
      <c r="O1373" s="7">
        <v>152.65650939941406</v>
      </c>
      <c r="P1373" s="7">
        <v>16</v>
      </c>
    </row>
    <row r="1374" spans="1:16" x14ac:dyDescent="0.25">
      <c r="A1374" s="7" t="s">
        <v>554</v>
      </c>
      <c r="B1374" s="7" t="s">
        <v>555</v>
      </c>
      <c r="D1374" s="7" t="s">
        <v>330</v>
      </c>
      <c r="K1374" s="7" t="s">
        <v>216</v>
      </c>
      <c r="L1374" s="6">
        <v>45271.687244328707</v>
      </c>
      <c r="M1374" s="6">
        <v>45288.454021215279</v>
      </c>
      <c r="N1374" s="8">
        <v>2.9219050925925926E-2</v>
      </c>
      <c r="O1374" s="7">
        <v>46.498836517333984</v>
      </c>
      <c r="P1374" s="7">
        <v>29</v>
      </c>
    </row>
    <row r="1375" spans="1:16" x14ac:dyDescent="0.25">
      <c r="A1375" s="7" t="s">
        <v>554</v>
      </c>
      <c r="B1375" s="7" t="s">
        <v>555</v>
      </c>
      <c r="D1375" s="7" t="s">
        <v>330</v>
      </c>
      <c r="K1375" s="7" t="s">
        <v>227</v>
      </c>
      <c r="L1375" s="6">
        <v>45271.229248414355</v>
      </c>
      <c r="M1375" s="6">
        <v>45274.240567129629</v>
      </c>
      <c r="N1375" s="8">
        <v>4.3506215277777781E-2</v>
      </c>
      <c r="O1375" s="7">
        <v>45.707206726074219</v>
      </c>
      <c r="P1375" s="7">
        <v>4</v>
      </c>
    </row>
    <row r="1376" spans="1:16" x14ac:dyDescent="0.25">
      <c r="A1376" s="7" t="s">
        <v>554</v>
      </c>
      <c r="B1376" s="7" t="s">
        <v>555</v>
      </c>
      <c r="D1376" s="7" t="s">
        <v>330</v>
      </c>
      <c r="K1376" s="7" t="s">
        <v>249</v>
      </c>
      <c r="L1376" s="6">
        <v>45271.229248414355</v>
      </c>
      <c r="M1376" s="6">
        <v>45288.445591006945</v>
      </c>
      <c r="N1376" s="8">
        <v>0.15091643518518519</v>
      </c>
      <c r="O1376" s="7">
        <v>152.65650939941406</v>
      </c>
      <c r="P1376" s="7">
        <v>16</v>
      </c>
    </row>
    <row r="1377" spans="1:16" x14ac:dyDescent="0.25">
      <c r="A1377" s="7" t="s">
        <v>554</v>
      </c>
      <c r="B1377" s="7" t="s">
        <v>555</v>
      </c>
      <c r="D1377" s="7" t="s">
        <v>330</v>
      </c>
      <c r="K1377" s="7" t="s">
        <v>218</v>
      </c>
      <c r="L1377" s="6">
        <v>45288.313513506946</v>
      </c>
      <c r="M1377" s="6">
        <v>45288.423388194446</v>
      </c>
      <c r="N1377" s="8">
        <v>5.1762731481481484E-4</v>
      </c>
      <c r="O1377" s="7">
        <v>0.66196465492248535</v>
      </c>
      <c r="P1377" s="7">
        <v>2</v>
      </c>
    </row>
    <row r="1378" spans="1:16" x14ac:dyDescent="0.25">
      <c r="A1378" s="7" t="s">
        <v>554</v>
      </c>
      <c r="B1378" s="7" t="s">
        <v>555</v>
      </c>
      <c r="D1378" s="7" t="s">
        <v>330</v>
      </c>
      <c r="K1378" s="7" t="s">
        <v>1</v>
      </c>
      <c r="L1378" s="6">
        <v>45271.687244328707</v>
      </c>
      <c r="M1378" s="6">
        <v>45288.454021215279</v>
      </c>
      <c r="N1378" s="8">
        <v>2.9219050925925926E-2</v>
      </c>
      <c r="O1378" s="7">
        <v>46.498836517333984</v>
      </c>
      <c r="P1378" s="7">
        <v>29</v>
      </c>
    </row>
    <row r="1379" spans="1:16" x14ac:dyDescent="0.25">
      <c r="A1379" s="7" t="s">
        <v>554</v>
      </c>
      <c r="B1379" s="7" t="s">
        <v>555</v>
      </c>
      <c r="D1379" s="7" t="s">
        <v>330</v>
      </c>
      <c r="K1379" s="7" t="s">
        <v>219</v>
      </c>
      <c r="L1379" s="6">
        <v>45271.229248414355</v>
      </c>
      <c r="M1379" s="6">
        <v>45281.605817824071</v>
      </c>
      <c r="N1379" s="8">
        <v>4.5952743055555557E-2</v>
      </c>
      <c r="O1379" s="7">
        <v>11.497304916381836</v>
      </c>
      <c r="P1379" s="7">
        <v>5</v>
      </c>
    </row>
    <row r="1380" spans="1:16" x14ac:dyDescent="0.25">
      <c r="A1380" s="7" t="s">
        <v>556</v>
      </c>
      <c r="B1380" s="7" t="s">
        <v>557</v>
      </c>
      <c r="D1380" s="7" t="s">
        <v>330</v>
      </c>
      <c r="K1380" s="7" t="s">
        <v>221</v>
      </c>
      <c r="L1380" s="6">
        <v>45265.330504664351</v>
      </c>
      <c r="M1380" s="6">
        <v>45288.382536608799</v>
      </c>
      <c r="N1380" s="8">
        <v>2.7592592592592594E-5</v>
      </c>
      <c r="O1380" s="7">
        <v>1.632680743932724E-2</v>
      </c>
      <c r="P1380" s="7">
        <v>4</v>
      </c>
    </row>
    <row r="1381" spans="1:16" x14ac:dyDescent="0.25">
      <c r="A1381" s="7" t="s">
        <v>556</v>
      </c>
      <c r="B1381" s="7" t="s">
        <v>557</v>
      </c>
      <c r="D1381" s="7" t="s">
        <v>330</v>
      </c>
      <c r="K1381" s="7" t="s">
        <v>223</v>
      </c>
      <c r="L1381" s="6">
        <v>45261.324243946758</v>
      </c>
      <c r="M1381" s="6">
        <v>45287.35192202546</v>
      </c>
      <c r="N1381" s="8">
        <v>4.1944444444444447E-5</v>
      </c>
      <c r="O1381" s="7">
        <v>1.0967656970024109E-2</v>
      </c>
      <c r="P1381" s="7">
        <v>17</v>
      </c>
    </row>
    <row r="1382" spans="1:16" x14ac:dyDescent="0.25">
      <c r="A1382" s="7" t="s">
        <v>556</v>
      </c>
      <c r="B1382" s="7" t="s">
        <v>557</v>
      </c>
      <c r="D1382" s="7" t="s">
        <v>330</v>
      </c>
      <c r="K1382" s="7" t="s">
        <v>215</v>
      </c>
      <c r="L1382" s="6">
        <v>45261.32166739583</v>
      </c>
      <c r="M1382" s="6">
        <v>45288.573739155094</v>
      </c>
      <c r="N1382" s="8">
        <v>0.84759148148148145</v>
      </c>
      <c r="O1382" s="7">
        <v>854.38250732421875</v>
      </c>
      <c r="P1382" s="7">
        <v>52</v>
      </c>
    </row>
    <row r="1383" spans="1:16" x14ac:dyDescent="0.25">
      <c r="A1383" s="7" t="s">
        <v>556</v>
      </c>
      <c r="B1383" s="7" t="s">
        <v>557</v>
      </c>
      <c r="D1383" s="7" t="s">
        <v>330</v>
      </c>
      <c r="K1383" s="7" t="s">
        <v>216</v>
      </c>
      <c r="L1383" s="6">
        <v>45261.326388888891</v>
      </c>
      <c r="M1383" s="6">
        <v>45288.594716747684</v>
      </c>
      <c r="N1383" s="8">
        <v>0.17621047453703703</v>
      </c>
      <c r="O1383" s="7">
        <v>259.023681640625</v>
      </c>
      <c r="P1383" s="7">
        <v>217</v>
      </c>
    </row>
    <row r="1384" spans="1:16" x14ac:dyDescent="0.25">
      <c r="A1384" s="7" t="s">
        <v>556</v>
      </c>
      <c r="B1384" s="7" t="s">
        <v>557</v>
      </c>
      <c r="D1384" s="7" t="s">
        <v>330</v>
      </c>
      <c r="K1384" s="7" t="s">
        <v>217</v>
      </c>
      <c r="L1384" s="6">
        <v>45264.328280208334</v>
      </c>
      <c r="M1384" s="6">
        <v>45288.383923229165</v>
      </c>
      <c r="N1384" s="8">
        <v>1.3227858796296297E-2</v>
      </c>
      <c r="O1384" s="7">
        <v>23.076560974121094</v>
      </c>
      <c r="P1384" s="7">
        <v>27</v>
      </c>
    </row>
    <row r="1385" spans="1:16" x14ac:dyDescent="0.25">
      <c r="A1385" s="7" t="s">
        <v>556</v>
      </c>
      <c r="B1385" s="7" t="s">
        <v>557</v>
      </c>
      <c r="D1385" s="7" t="s">
        <v>330</v>
      </c>
      <c r="K1385" s="7" t="s">
        <v>249</v>
      </c>
      <c r="L1385" s="6">
        <v>45261.32166739583</v>
      </c>
      <c r="M1385" s="6">
        <v>45288.573739155094</v>
      </c>
      <c r="N1385" s="8">
        <v>0.84759148148148145</v>
      </c>
      <c r="O1385" s="7">
        <v>854.38250732421875</v>
      </c>
      <c r="P1385" s="7">
        <v>52</v>
      </c>
    </row>
    <row r="1386" spans="1:16" x14ac:dyDescent="0.25">
      <c r="A1386" s="7" t="s">
        <v>556</v>
      </c>
      <c r="B1386" s="7" t="s">
        <v>557</v>
      </c>
      <c r="D1386" s="7" t="s">
        <v>330</v>
      </c>
      <c r="K1386" s="7" t="s">
        <v>265</v>
      </c>
      <c r="L1386" s="6">
        <v>45281.303992743058</v>
      </c>
      <c r="M1386" s="6">
        <v>45281.303992743058</v>
      </c>
      <c r="N1386" s="8">
        <v>3.6142361111111114E-4</v>
      </c>
      <c r="O1386" s="7">
        <v>0.78911185264587402</v>
      </c>
      <c r="P1386" s="7">
        <v>1</v>
      </c>
    </row>
    <row r="1387" spans="1:16" x14ac:dyDescent="0.25">
      <c r="A1387" s="7" t="s">
        <v>556</v>
      </c>
      <c r="B1387" s="7" t="s">
        <v>557</v>
      </c>
      <c r="D1387" s="7" t="s">
        <v>330</v>
      </c>
      <c r="K1387" s="7" t="s">
        <v>218</v>
      </c>
      <c r="L1387" s="6">
        <v>45261.326576770836</v>
      </c>
      <c r="M1387" s="6">
        <v>45288.592781747684</v>
      </c>
      <c r="N1387" s="8">
        <v>8.0188969907407412E-2</v>
      </c>
      <c r="O1387" s="7">
        <v>124.25542449951172</v>
      </c>
      <c r="P1387" s="7">
        <v>130</v>
      </c>
    </row>
    <row r="1388" spans="1:16" x14ac:dyDescent="0.25">
      <c r="A1388" s="7" t="s">
        <v>556</v>
      </c>
      <c r="B1388" s="7" t="s">
        <v>557</v>
      </c>
      <c r="D1388" s="7" t="s">
        <v>330</v>
      </c>
      <c r="K1388" s="7" t="s">
        <v>1</v>
      </c>
      <c r="L1388" s="6">
        <v>45261.326388888891</v>
      </c>
      <c r="M1388" s="6">
        <v>45288.594716747684</v>
      </c>
      <c r="N1388" s="8">
        <v>0.17621047453703703</v>
      </c>
      <c r="O1388" s="7">
        <v>259.023681640625</v>
      </c>
      <c r="P1388" s="7">
        <v>217</v>
      </c>
    </row>
    <row r="1389" spans="1:16" x14ac:dyDescent="0.25">
      <c r="A1389" s="7" t="s">
        <v>556</v>
      </c>
      <c r="B1389" s="7" t="s">
        <v>557</v>
      </c>
      <c r="D1389" s="7" t="s">
        <v>330</v>
      </c>
      <c r="K1389" s="7" t="s">
        <v>219</v>
      </c>
      <c r="L1389" s="6">
        <v>45265.296331747682</v>
      </c>
      <c r="M1389" s="6">
        <v>45281.265903506945</v>
      </c>
      <c r="N1389" s="8">
        <v>9.2028958333333327E-2</v>
      </c>
      <c r="O1389" s="7">
        <v>4.782852903008461E-2</v>
      </c>
      <c r="P1389" s="7">
        <v>10</v>
      </c>
    </row>
    <row r="1390" spans="1:16" x14ac:dyDescent="0.25">
      <c r="A1390" s="7" t="s">
        <v>558</v>
      </c>
      <c r="B1390" s="7" t="s">
        <v>559</v>
      </c>
      <c r="D1390" s="7" t="s">
        <v>330</v>
      </c>
      <c r="K1390" s="7" t="s">
        <v>221</v>
      </c>
      <c r="L1390" s="6">
        <v>45266.32234146991</v>
      </c>
      <c r="M1390" s="6">
        <v>45266.32234146991</v>
      </c>
      <c r="N1390" s="8">
        <v>1.1574074074074074E-6</v>
      </c>
      <c r="O1390" s="7">
        <v>1.1330875568091869E-3</v>
      </c>
      <c r="P1390" s="7">
        <v>1</v>
      </c>
    </row>
    <row r="1391" spans="1:16" x14ac:dyDescent="0.25">
      <c r="A1391" s="7" t="s">
        <v>558</v>
      </c>
      <c r="B1391" s="7" t="s">
        <v>559</v>
      </c>
      <c r="D1391" s="7" t="s">
        <v>330</v>
      </c>
      <c r="K1391" s="7" t="s">
        <v>223</v>
      </c>
      <c r="L1391" s="6">
        <v>45266.428140011572</v>
      </c>
      <c r="M1391" s="6">
        <v>45280.272868437503</v>
      </c>
      <c r="N1391" s="8">
        <v>2.7430555555555556E-6</v>
      </c>
      <c r="O1391" s="7">
        <v>3.1073641730472445E-4</v>
      </c>
      <c r="P1391" s="7">
        <v>2</v>
      </c>
    </row>
    <row r="1392" spans="1:16" x14ac:dyDescent="0.25">
      <c r="A1392" s="7" t="s">
        <v>558</v>
      </c>
      <c r="B1392" s="7" t="s">
        <v>559</v>
      </c>
      <c r="D1392" s="7" t="s">
        <v>330</v>
      </c>
      <c r="K1392" s="7" t="s">
        <v>215</v>
      </c>
      <c r="L1392" s="6">
        <v>45263.589213692132</v>
      </c>
      <c r="M1392" s="6">
        <v>45281.637719907405</v>
      </c>
      <c r="N1392" s="8">
        <v>0.70412672453703706</v>
      </c>
      <c r="O1392" s="7">
        <v>403.40887451171875</v>
      </c>
      <c r="P1392" s="7">
        <v>75</v>
      </c>
    </row>
    <row r="1393" spans="1:16" x14ac:dyDescent="0.25">
      <c r="A1393" s="7" t="s">
        <v>558</v>
      </c>
      <c r="B1393" s="7" t="s">
        <v>559</v>
      </c>
      <c r="D1393" s="7" t="s">
        <v>330</v>
      </c>
      <c r="K1393" s="7" t="s">
        <v>216</v>
      </c>
      <c r="L1393" s="6">
        <v>45264.266186655092</v>
      </c>
      <c r="M1393" s="6">
        <v>45280.660121875</v>
      </c>
      <c r="N1393" s="8">
        <v>7.9659155092592596E-2</v>
      </c>
      <c r="O1393" s="7">
        <v>66.548011779785156</v>
      </c>
      <c r="P1393" s="7">
        <v>148</v>
      </c>
    </row>
    <row r="1394" spans="1:16" x14ac:dyDescent="0.25">
      <c r="A1394" s="7" t="s">
        <v>558</v>
      </c>
      <c r="B1394" s="7" t="s">
        <v>559</v>
      </c>
      <c r="D1394" s="7" t="s">
        <v>330</v>
      </c>
      <c r="K1394" s="7" t="s">
        <v>227</v>
      </c>
      <c r="L1394" s="6">
        <v>45263.589213692132</v>
      </c>
      <c r="M1394" s="6">
        <v>45277.641250729168</v>
      </c>
      <c r="N1394" s="8">
        <v>4.4784374999999998E-3</v>
      </c>
      <c r="O1394" s="7">
        <v>5.8994241058826447E-2</v>
      </c>
      <c r="P1394" s="7">
        <v>3</v>
      </c>
    </row>
    <row r="1395" spans="1:16" x14ac:dyDescent="0.25">
      <c r="A1395" s="7" t="s">
        <v>558</v>
      </c>
      <c r="B1395" s="7" t="s">
        <v>559</v>
      </c>
      <c r="D1395" s="7" t="s">
        <v>330</v>
      </c>
      <c r="K1395" s="7" t="s">
        <v>217</v>
      </c>
      <c r="L1395" s="6">
        <v>45265.48133101852</v>
      </c>
      <c r="M1395" s="6">
        <v>45265.531278009257</v>
      </c>
      <c r="N1395" s="8">
        <v>7.5802083333333331E-4</v>
      </c>
      <c r="O1395" s="7">
        <v>0.87922227382659912</v>
      </c>
      <c r="P1395" s="7">
        <v>3</v>
      </c>
    </row>
    <row r="1396" spans="1:16" x14ac:dyDescent="0.25">
      <c r="A1396" s="7" t="s">
        <v>558</v>
      </c>
      <c r="B1396" s="7" t="s">
        <v>559</v>
      </c>
      <c r="D1396" s="7" t="s">
        <v>330</v>
      </c>
      <c r="K1396" s="7" t="s">
        <v>226</v>
      </c>
      <c r="L1396" s="6">
        <v>45271.258116122684</v>
      </c>
      <c r="M1396" s="6">
        <v>45279.42084741898</v>
      </c>
      <c r="N1396" s="8">
        <v>8.3686536574074069</v>
      </c>
      <c r="O1396" s="7">
        <v>109.69351196289063</v>
      </c>
      <c r="P1396" s="7">
        <v>2</v>
      </c>
    </row>
    <row r="1397" spans="1:16" x14ac:dyDescent="0.25">
      <c r="A1397" s="7" t="s">
        <v>558</v>
      </c>
      <c r="B1397" s="7" t="s">
        <v>559</v>
      </c>
      <c r="D1397" s="7" t="s">
        <v>330</v>
      </c>
      <c r="K1397" s="7" t="s">
        <v>249</v>
      </c>
      <c r="L1397" s="6">
        <v>45263.589213692132</v>
      </c>
      <c r="M1397" s="6">
        <v>45281.637719907405</v>
      </c>
      <c r="N1397" s="8">
        <v>0.70412672453703706</v>
      </c>
      <c r="O1397" s="7">
        <v>403.40887451171875</v>
      </c>
      <c r="P1397" s="7">
        <v>75</v>
      </c>
    </row>
    <row r="1398" spans="1:16" x14ac:dyDescent="0.25">
      <c r="A1398" s="7" t="s">
        <v>558</v>
      </c>
      <c r="B1398" s="7" t="s">
        <v>559</v>
      </c>
      <c r="D1398" s="7" t="s">
        <v>330</v>
      </c>
      <c r="K1398" s="7" t="s">
        <v>218</v>
      </c>
      <c r="L1398" s="6">
        <v>45264.266513738425</v>
      </c>
      <c r="M1398" s="6">
        <v>45280.324909722221</v>
      </c>
      <c r="N1398" s="8">
        <v>1.8384050925925925E-2</v>
      </c>
      <c r="O1398" s="7">
        <v>16.520687103271484</v>
      </c>
      <c r="P1398" s="7">
        <v>46</v>
      </c>
    </row>
    <row r="1399" spans="1:16" x14ac:dyDescent="0.25">
      <c r="A1399" s="7" t="s">
        <v>558</v>
      </c>
      <c r="B1399" s="7" t="s">
        <v>559</v>
      </c>
      <c r="D1399" s="7" t="s">
        <v>330</v>
      </c>
      <c r="K1399" s="7" t="s">
        <v>1</v>
      </c>
      <c r="L1399" s="6">
        <v>45264.266186655092</v>
      </c>
      <c r="M1399" s="6">
        <v>45280.660121875</v>
      </c>
      <c r="N1399" s="8">
        <v>7.9659155092592596E-2</v>
      </c>
      <c r="O1399" s="7">
        <v>66.548011779785156</v>
      </c>
      <c r="P1399" s="7">
        <v>148</v>
      </c>
    </row>
    <row r="1400" spans="1:16" x14ac:dyDescent="0.25">
      <c r="A1400" s="7" t="s">
        <v>558</v>
      </c>
      <c r="B1400" s="7" t="s">
        <v>559</v>
      </c>
      <c r="D1400" s="7" t="s">
        <v>330</v>
      </c>
      <c r="K1400" s="7" t="s">
        <v>219</v>
      </c>
      <c r="L1400" s="6">
        <v>45264.256609525466</v>
      </c>
      <c r="M1400" s="6">
        <v>45283.638044710649</v>
      </c>
      <c r="N1400" s="8">
        <v>0.82135315972222223</v>
      </c>
      <c r="O1400" s="7">
        <v>0.28255602717399597</v>
      </c>
      <c r="P1400" s="7">
        <v>45</v>
      </c>
    </row>
    <row r="1401" spans="1:16" x14ac:dyDescent="0.25">
      <c r="A1401" s="7" t="s">
        <v>560</v>
      </c>
      <c r="B1401" s="7" t="s">
        <v>561</v>
      </c>
      <c r="D1401" s="7" t="s">
        <v>330</v>
      </c>
      <c r="K1401" s="7" t="s">
        <v>221</v>
      </c>
      <c r="L1401" s="6">
        <v>45272.651972951389</v>
      </c>
      <c r="M1401" s="6">
        <v>45274.584021643517</v>
      </c>
      <c r="N1401" s="8">
        <v>1.0925925925925926E-5</v>
      </c>
      <c r="O1401" s="7">
        <v>7.8716324642300606E-3</v>
      </c>
      <c r="P1401" s="7">
        <v>3</v>
      </c>
    </row>
    <row r="1402" spans="1:16" x14ac:dyDescent="0.25">
      <c r="A1402" s="7" t="s">
        <v>560</v>
      </c>
      <c r="B1402" s="7" t="s">
        <v>561</v>
      </c>
      <c r="D1402" s="7" t="s">
        <v>330</v>
      </c>
      <c r="K1402" s="7" t="s">
        <v>223</v>
      </c>
      <c r="L1402" s="6">
        <v>45262.275077199076</v>
      </c>
      <c r="M1402" s="6">
        <v>45273.461082870374</v>
      </c>
      <c r="N1402" s="8">
        <v>1.2627314814814814E-5</v>
      </c>
      <c r="O1402" s="7">
        <v>2.1383417770266533E-3</v>
      </c>
      <c r="P1402" s="7">
        <v>4</v>
      </c>
    </row>
    <row r="1403" spans="1:16" x14ac:dyDescent="0.25">
      <c r="A1403" s="7" t="s">
        <v>560</v>
      </c>
      <c r="B1403" s="7" t="s">
        <v>561</v>
      </c>
      <c r="D1403" s="7" t="s">
        <v>330</v>
      </c>
      <c r="K1403" s="7" t="s">
        <v>215</v>
      </c>
      <c r="L1403" s="6">
        <v>45262.209479895835</v>
      </c>
      <c r="M1403" s="6">
        <v>45280.498507673612</v>
      </c>
      <c r="N1403" s="8">
        <v>0.87781369212962967</v>
      </c>
      <c r="O1403" s="7">
        <v>1038.3634033203125</v>
      </c>
      <c r="P1403" s="7">
        <v>30</v>
      </c>
    </row>
    <row r="1404" spans="1:16" x14ac:dyDescent="0.25">
      <c r="A1404" s="7" t="s">
        <v>560</v>
      </c>
      <c r="B1404" s="7" t="s">
        <v>561</v>
      </c>
      <c r="D1404" s="7" t="s">
        <v>330</v>
      </c>
      <c r="K1404" s="7" t="s">
        <v>216</v>
      </c>
      <c r="L1404" s="6">
        <v>45262.276645219907</v>
      </c>
      <c r="M1404" s="6">
        <v>45275.526486076385</v>
      </c>
      <c r="N1404" s="8">
        <v>0.12543009259259258</v>
      </c>
      <c r="O1404" s="7">
        <v>204.42625427246094</v>
      </c>
      <c r="P1404" s="7">
        <v>165</v>
      </c>
    </row>
    <row r="1405" spans="1:16" x14ac:dyDescent="0.25">
      <c r="A1405" s="7" t="s">
        <v>560</v>
      </c>
      <c r="B1405" s="7" t="s">
        <v>561</v>
      </c>
      <c r="D1405" s="7" t="s">
        <v>330</v>
      </c>
      <c r="K1405" s="7" t="s">
        <v>227</v>
      </c>
      <c r="L1405" s="6">
        <v>45262.209479895835</v>
      </c>
      <c r="M1405" s="6">
        <v>45273.242210648146</v>
      </c>
      <c r="N1405" s="8">
        <v>0.45147196759259262</v>
      </c>
      <c r="O1405" s="7">
        <v>523.97467041015625</v>
      </c>
      <c r="P1405" s="7">
        <v>13</v>
      </c>
    </row>
    <row r="1406" spans="1:16" x14ac:dyDescent="0.25">
      <c r="A1406" s="7" t="s">
        <v>560</v>
      </c>
      <c r="B1406" s="7" t="s">
        <v>561</v>
      </c>
      <c r="D1406" s="7" t="s">
        <v>330</v>
      </c>
      <c r="K1406" s="7" t="s">
        <v>217</v>
      </c>
      <c r="L1406" s="6">
        <v>45272.203900034721</v>
      </c>
      <c r="M1406" s="6">
        <v>45275.518065775461</v>
      </c>
      <c r="N1406" s="8">
        <v>3.6823726851851852E-3</v>
      </c>
      <c r="O1406" s="7">
        <v>5.9416980743408203</v>
      </c>
      <c r="P1406" s="7">
        <v>9</v>
      </c>
    </row>
    <row r="1407" spans="1:16" x14ac:dyDescent="0.25">
      <c r="A1407" s="7" t="s">
        <v>560</v>
      </c>
      <c r="B1407" s="7" t="s">
        <v>561</v>
      </c>
      <c r="D1407" s="7" t="s">
        <v>330</v>
      </c>
      <c r="K1407" s="7" t="s">
        <v>224</v>
      </c>
      <c r="L1407" s="6">
        <v>45262.241002314811</v>
      </c>
      <c r="M1407" s="6">
        <v>45262.241002314811</v>
      </c>
      <c r="N1407" s="8">
        <v>1.3541666666666667E-6</v>
      </c>
      <c r="O1407" s="7">
        <v>2.1969897206872702E-3</v>
      </c>
      <c r="P1407" s="7">
        <v>1</v>
      </c>
    </row>
    <row r="1408" spans="1:16" x14ac:dyDescent="0.25">
      <c r="A1408" s="7" t="s">
        <v>560</v>
      </c>
      <c r="B1408" s="7" t="s">
        <v>561</v>
      </c>
      <c r="D1408" s="7" t="s">
        <v>330</v>
      </c>
      <c r="K1408" s="7" t="s">
        <v>226</v>
      </c>
      <c r="L1408" s="6">
        <v>45262.691773460647</v>
      </c>
      <c r="M1408" s="6">
        <v>45275.409167939812</v>
      </c>
      <c r="N1408" s="8">
        <v>16.942258634259261</v>
      </c>
      <c r="O1408" s="7">
        <v>830.4866943359375</v>
      </c>
      <c r="P1408" s="7">
        <v>4</v>
      </c>
    </row>
    <row r="1409" spans="1:16" x14ac:dyDescent="0.25">
      <c r="A1409" s="7" t="s">
        <v>560</v>
      </c>
      <c r="B1409" s="7" t="s">
        <v>561</v>
      </c>
      <c r="D1409" s="7" t="s">
        <v>330</v>
      </c>
      <c r="K1409" s="7" t="s">
        <v>249</v>
      </c>
      <c r="L1409" s="6">
        <v>45262.209479895835</v>
      </c>
      <c r="M1409" s="6">
        <v>45280.498507673612</v>
      </c>
      <c r="N1409" s="8">
        <v>0.87781369212962967</v>
      </c>
      <c r="O1409" s="7">
        <v>1038.3634033203125</v>
      </c>
      <c r="P1409" s="7">
        <v>30</v>
      </c>
    </row>
    <row r="1410" spans="1:16" x14ac:dyDescent="0.25">
      <c r="A1410" s="7" t="s">
        <v>560</v>
      </c>
      <c r="B1410" s="7" t="s">
        <v>561</v>
      </c>
      <c r="D1410" s="7" t="s">
        <v>330</v>
      </c>
      <c r="K1410" s="7" t="s">
        <v>218</v>
      </c>
      <c r="L1410" s="6">
        <v>45262.647396412038</v>
      </c>
      <c r="M1410" s="6">
        <v>45275.526605937499</v>
      </c>
      <c r="N1410" s="8">
        <v>3.7698692129629632E-2</v>
      </c>
      <c r="O1410" s="7">
        <v>62.591472625732422</v>
      </c>
      <c r="P1410" s="7">
        <v>64</v>
      </c>
    </row>
    <row r="1411" spans="1:16" x14ac:dyDescent="0.25">
      <c r="A1411" s="7" t="s">
        <v>560</v>
      </c>
      <c r="B1411" s="7" t="s">
        <v>561</v>
      </c>
      <c r="D1411" s="7" t="s">
        <v>330</v>
      </c>
      <c r="K1411" s="7" t="s">
        <v>1</v>
      </c>
      <c r="L1411" s="6">
        <v>45262.276645219907</v>
      </c>
      <c r="M1411" s="6">
        <v>45275.526486076385</v>
      </c>
      <c r="N1411" s="8">
        <v>0.12543009259259258</v>
      </c>
      <c r="O1411" s="7">
        <v>204.42625427246094</v>
      </c>
      <c r="P1411" s="7">
        <v>165</v>
      </c>
    </row>
    <row r="1412" spans="1:16" x14ac:dyDescent="0.25">
      <c r="A1412" s="7" t="s">
        <v>560</v>
      </c>
      <c r="B1412" s="7" t="s">
        <v>561</v>
      </c>
      <c r="D1412" s="7" t="s">
        <v>330</v>
      </c>
      <c r="K1412" s="7" t="s">
        <v>219</v>
      </c>
      <c r="L1412" s="6">
        <v>45272.178947488428</v>
      </c>
      <c r="M1412" s="6">
        <v>45280.481019247687</v>
      </c>
      <c r="N1412" s="8">
        <v>0.11422577546296296</v>
      </c>
      <c r="O1412" s="7">
        <v>0.13164485991001129</v>
      </c>
      <c r="P1412" s="7">
        <v>8</v>
      </c>
    </row>
    <row r="1413" spans="1:16" x14ac:dyDescent="0.25">
      <c r="A1413" s="7" t="s">
        <v>562</v>
      </c>
      <c r="B1413" s="7" t="s">
        <v>563</v>
      </c>
      <c r="D1413" s="7" t="s">
        <v>330</v>
      </c>
      <c r="K1413" s="7" t="s">
        <v>221</v>
      </c>
      <c r="L1413" s="6">
        <v>45267.335308333335</v>
      </c>
      <c r="M1413" s="6">
        <v>45278.645804201391</v>
      </c>
      <c r="N1413" s="8">
        <v>4.0856481481481478E-6</v>
      </c>
      <c r="O1413" s="7">
        <v>3.7599680945277214E-3</v>
      </c>
      <c r="P1413" s="7">
        <v>3</v>
      </c>
    </row>
    <row r="1414" spans="1:16" x14ac:dyDescent="0.25">
      <c r="A1414" s="7" t="s">
        <v>562</v>
      </c>
      <c r="B1414" s="7" t="s">
        <v>563</v>
      </c>
      <c r="D1414" s="7" t="s">
        <v>330</v>
      </c>
      <c r="K1414" s="7" t="s">
        <v>215</v>
      </c>
      <c r="L1414" s="6">
        <v>45264.250567129631</v>
      </c>
      <c r="M1414" s="6">
        <v>45288.552338692127</v>
      </c>
      <c r="N1414" s="8">
        <v>1.243140613425926</v>
      </c>
      <c r="O1414" s="7">
        <v>1368.4957275390625</v>
      </c>
      <c r="P1414" s="7">
        <v>58</v>
      </c>
    </row>
    <row r="1415" spans="1:16" x14ac:dyDescent="0.25">
      <c r="A1415" s="7" t="s">
        <v>562</v>
      </c>
      <c r="B1415" s="7" t="s">
        <v>563</v>
      </c>
      <c r="D1415" s="7" t="s">
        <v>330</v>
      </c>
      <c r="K1415" s="7" t="s">
        <v>216</v>
      </c>
      <c r="L1415" s="6">
        <v>45264.259117743059</v>
      </c>
      <c r="M1415" s="6">
        <v>45288.546020567126</v>
      </c>
      <c r="N1415" s="8">
        <v>0.27633656249999999</v>
      </c>
      <c r="O1415" s="7">
        <v>449.53292846679688</v>
      </c>
      <c r="P1415" s="7">
        <v>292</v>
      </c>
    </row>
    <row r="1416" spans="1:16" x14ac:dyDescent="0.25">
      <c r="A1416" s="7" t="s">
        <v>562</v>
      </c>
      <c r="B1416" s="7" t="s">
        <v>563</v>
      </c>
      <c r="D1416" s="7" t="s">
        <v>330</v>
      </c>
      <c r="K1416" s="7" t="s">
        <v>227</v>
      </c>
      <c r="L1416" s="6">
        <v>45267.211469907408</v>
      </c>
      <c r="M1416" s="6">
        <v>45267.211469907408</v>
      </c>
      <c r="N1416" s="8">
        <v>3.8530092592592595E-2</v>
      </c>
      <c r="O1416" s="7">
        <v>58.184032440185547</v>
      </c>
      <c r="P1416" s="7">
        <v>1</v>
      </c>
    </row>
    <row r="1417" spans="1:16" x14ac:dyDescent="0.25">
      <c r="A1417" s="7" t="s">
        <v>562</v>
      </c>
      <c r="B1417" s="7" t="s">
        <v>563</v>
      </c>
      <c r="D1417" s="7" t="s">
        <v>330</v>
      </c>
      <c r="K1417" s="7" t="s">
        <v>217</v>
      </c>
      <c r="L1417" s="6">
        <v>45264.31434459491</v>
      </c>
      <c r="M1417" s="6">
        <v>45287.329629629632</v>
      </c>
      <c r="N1417" s="8">
        <v>6.1578935185185183E-3</v>
      </c>
      <c r="O1417" s="7">
        <v>8.7077569961547852</v>
      </c>
      <c r="P1417" s="7">
        <v>18</v>
      </c>
    </row>
    <row r="1418" spans="1:16" x14ac:dyDescent="0.25">
      <c r="A1418" s="7" t="s">
        <v>562</v>
      </c>
      <c r="B1418" s="7" t="s">
        <v>563</v>
      </c>
      <c r="D1418" s="7" t="s">
        <v>330</v>
      </c>
      <c r="K1418" s="7" t="s">
        <v>249</v>
      </c>
      <c r="L1418" s="6">
        <v>45264.251123414353</v>
      </c>
      <c r="M1418" s="6">
        <v>45288.552338692127</v>
      </c>
      <c r="N1418" s="8">
        <v>1.2425843171296296</v>
      </c>
      <c r="O1418" s="7">
        <v>1368.2872314453125</v>
      </c>
      <c r="P1418" s="7">
        <v>58</v>
      </c>
    </row>
    <row r="1419" spans="1:16" x14ac:dyDescent="0.25">
      <c r="A1419" s="7" t="s">
        <v>562</v>
      </c>
      <c r="B1419" s="7" t="s">
        <v>563</v>
      </c>
      <c r="D1419" s="7" t="s">
        <v>330</v>
      </c>
      <c r="K1419" s="7" t="s">
        <v>218</v>
      </c>
      <c r="L1419" s="6">
        <v>45264.283260416669</v>
      </c>
      <c r="M1419" s="6">
        <v>45287.454089618055</v>
      </c>
      <c r="N1419" s="8">
        <v>8.9680381944444443E-2</v>
      </c>
      <c r="O1419" s="7">
        <v>148.3028564453125</v>
      </c>
      <c r="P1419" s="7">
        <v>161</v>
      </c>
    </row>
    <row r="1420" spans="1:16" x14ac:dyDescent="0.25">
      <c r="A1420" s="7" t="s">
        <v>562</v>
      </c>
      <c r="B1420" s="7" t="s">
        <v>563</v>
      </c>
      <c r="D1420" s="7" t="s">
        <v>330</v>
      </c>
      <c r="K1420" s="7" t="s">
        <v>1</v>
      </c>
      <c r="L1420" s="6">
        <v>45264.259117743059</v>
      </c>
      <c r="M1420" s="6">
        <v>45288.546020567126</v>
      </c>
      <c r="N1420" s="8">
        <v>0.27633656249999999</v>
      </c>
      <c r="O1420" s="7">
        <v>449.53292846679688</v>
      </c>
      <c r="P1420" s="7">
        <v>292</v>
      </c>
    </row>
    <row r="1421" spans="1:16" x14ac:dyDescent="0.25">
      <c r="A1421" s="7" t="s">
        <v>562</v>
      </c>
      <c r="B1421" s="7" t="s">
        <v>563</v>
      </c>
      <c r="D1421" s="7" t="s">
        <v>330</v>
      </c>
      <c r="K1421" s="7" t="s">
        <v>219</v>
      </c>
      <c r="L1421" s="6">
        <v>45264.251123414353</v>
      </c>
      <c r="M1421" s="6">
        <v>45280.560753043981</v>
      </c>
      <c r="N1421" s="8">
        <v>9.5210324074074079E-2</v>
      </c>
      <c r="O1421" s="7">
        <v>17.696712493896484</v>
      </c>
      <c r="P1421" s="7">
        <v>12</v>
      </c>
    </row>
    <row r="1422" spans="1:16" x14ac:dyDescent="0.25">
      <c r="A1422" s="7" t="s">
        <v>562</v>
      </c>
      <c r="B1422" s="7" t="s">
        <v>563</v>
      </c>
      <c r="D1422" s="7" t="s">
        <v>330</v>
      </c>
      <c r="K1422" s="7" t="s">
        <v>220</v>
      </c>
      <c r="L1422" s="6">
        <v>45264.605424849535</v>
      </c>
      <c r="M1422" s="6">
        <v>45288.560271145834</v>
      </c>
      <c r="N1422" s="8">
        <v>9.4286921296296289E-3</v>
      </c>
      <c r="O1422" s="7">
        <v>2.0437386035919189</v>
      </c>
      <c r="P1422" s="7">
        <v>10</v>
      </c>
    </row>
    <row r="1423" spans="1:16" x14ac:dyDescent="0.25">
      <c r="A1423" s="7" t="s">
        <v>564</v>
      </c>
      <c r="B1423" s="7" t="s">
        <v>565</v>
      </c>
      <c r="D1423" s="7" t="s">
        <v>330</v>
      </c>
      <c r="K1423" s="7" t="s">
        <v>221</v>
      </c>
      <c r="L1423" s="6">
        <v>45261.202249965281</v>
      </c>
      <c r="M1423" s="6">
        <v>45280.91399108796</v>
      </c>
      <c r="N1423" s="8">
        <v>6.4629629629629623E-5</v>
      </c>
      <c r="O1423" s="7">
        <v>5.0821293145418167E-2</v>
      </c>
      <c r="P1423" s="7">
        <v>14</v>
      </c>
    </row>
    <row r="1424" spans="1:16" x14ac:dyDescent="0.25">
      <c r="A1424" s="7" t="s">
        <v>564</v>
      </c>
      <c r="B1424" s="7" t="s">
        <v>565</v>
      </c>
      <c r="D1424" s="7" t="s">
        <v>330</v>
      </c>
      <c r="K1424" s="7" t="s">
        <v>223</v>
      </c>
      <c r="L1424" s="6">
        <v>45261.208015891207</v>
      </c>
      <c r="M1424" s="6">
        <v>45287.686155752315</v>
      </c>
      <c r="N1424" s="8">
        <v>5.0717592592592593E-5</v>
      </c>
      <c r="O1424" s="7">
        <v>1.067965105175972E-2</v>
      </c>
      <c r="P1424" s="7">
        <v>14</v>
      </c>
    </row>
    <row r="1425" spans="1:16" x14ac:dyDescent="0.25">
      <c r="A1425" s="7" t="s">
        <v>564</v>
      </c>
      <c r="B1425" s="7" t="s">
        <v>565</v>
      </c>
      <c r="D1425" s="7" t="s">
        <v>330</v>
      </c>
      <c r="K1425" s="7" t="s">
        <v>215</v>
      </c>
      <c r="L1425" s="6">
        <v>45261.169364155096</v>
      </c>
      <c r="M1425" s="6">
        <v>45287.674665081016</v>
      </c>
      <c r="N1425" s="8">
        <v>2.1907613888888888</v>
      </c>
      <c r="O1425" s="7">
        <v>2162.21923828125</v>
      </c>
      <c r="P1425" s="7">
        <v>66</v>
      </c>
    </row>
    <row r="1426" spans="1:16" x14ac:dyDescent="0.25">
      <c r="A1426" s="7" t="s">
        <v>564</v>
      </c>
      <c r="B1426" s="7" t="s">
        <v>565</v>
      </c>
      <c r="D1426" s="7" t="s">
        <v>330</v>
      </c>
      <c r="K1426" s="7" t="s">
        <v>216</v>
      </c>
      <c r="L1426" s="6">
        <v>45261.179435150465</v>
      </c>
      <c r="M1426" s="6">
        <v>45287.682703472223</v>
      </c>
      <c r="N1426" s="8">
        <v>0.28974540509259261</v>
      </c>
      <c r="O1426" s="7">
        <v>353.5836181640625</v>
      </c>
      <c r="P1426" s="7">
        <v>496</v>
      </c>
    </row>
    <row r="1427" spans="1:16" x14ac:dyDescent="0.25">
      <c r="A1427" s="7" t="s">
        <v>564</v>
      </c>
      <c r="B1427" s="7" t="s">
        <v>565</v>
      </c>
      <c r="D1427" s="7" t="s">
        <v>330</v>
      </c>
      <c r="K1427" s="7" t="s">
        <v>227</v>
      </c>
      <c r="L1427" s="6">
        <v>45261.169364155096</v>
      </c>
      <c r="M1427" s="6">
        <v>45284.760498414355</v>
      </c>
      <c r="N1427" s="8">
        <v>0.4993886574074074</v>
      </c>
      <c r="O1427" s="7">
        <v>535.46063232421875</v>
      </c>
      <c r="P1427" s="7">
        <v>18</v>
      </c>
    </row>
    <row r="1428" spans="1:16" x14ac:dyDescent="0.25">
      <c r="A1428" s="7" t="s">
        <v>564</v>
      </c>
      <c r="B1428" s="7" t="s">
        <v>565</v>
      </c>
      <c r="D1428" s="7" t="s">
        <v>330</v>
      </c>
      <c r="K1428" s="7" t="s">
        <v>217</v>
      </c>
      <c r="L1428" s="6">
        <v>45261.189624918981</v>
      </c>
      <c r="M1428" s="6">
        <v>45286.302546296298</v>
      </c>
      <c r="N1428" s="8">
        <v>1.0467743055555555E-2</v>
      </c>
      <c r="O1428" s="7">
        <v>13.280073165893555</v>
      </c>
      <c r="P1428" s="7">
        <v>30</v>
      </c>
    </row>
    <row r="1429" spans="1:16" x14ac:dyDescent="0.25">
      <c r="A1429" s="7" t="s">
        <v>564</v>
      </c>
      <c r="B1429" s="7" t="s">
        <v>565</v>
      </c>
      <c r="D1429" s="7" t="s">
        <v>330</v>
      </c>
      <c r="K1429" s="7" t="s">
        <v>224</v>
      </c>
      <c r="L1429" s="6">
        <v>45268.71030366898</v>
      </c>
      <c r="M1429" s="6">
        <v>45268.71030366898</v>
      </c>
      <c r="N1429" s="8">
        <v>8.8310185185185183E-6</v>
      </c>
      <c r="O1429" s="7">
        <v>7.8808562830090523E-3</v>
      </c>
      <c r="P1429" s="7">
        <v>1</v>
      </c>
    </row>
    <row r="1430" spans="1:16" x14ac:dyDescent="0.25">
      <c r="A1430" s="7" t="s">
        <v>564</v>
      </c>
      <c r="B1430" s="7" t="s">
        <v>565</v>
      </c>
      <c r="D1430" s="7" t="s">
        <v>330</v>
      </c>
      <c r="K1430" s="7" t="s">
        <v>249</v>
      </c>
      <c r="L1430" s="6">
        <v>45261.169364155096</v>
      </c>
      <c r="M1430" s="6">
        <v>45287.674665081016</v>
      </c>
      <c r="N1430" s="8">
        <v>2.1907613888888888</v>
      </c>
      <c r="O1430" s="7">
        <v>2162.21923828125</v>
      </c>
      <c r="P1430" s="7">
        <v>66</v>
      </c>
    </row>
    <row r="1431" spans="1:16" x14ac:dyDescent="0.25">
      <c r="A1431" s="7" t="s">
        <v>564</v>
      </c>
      <c r="B1431" s="7" t="s">
        <v>565</v>
      </c>
      <c r="D1431" s="7" t="s">
        <v>330</v>
      </c>
      <c r="K1431" s="7" t="s">
        <v>218</v>
      </c>
      <c r="L1431" s="6">
        <v>45261.188363506946</v>
      </c>
      <c r="M1431" s="6">
        <v>45287.666134409723</v>
      </c>
      <c r="N1431" s="8">
        <v>8.3118599537037041E-2</v>
      </c>
      <c r="O1431" s="7">
        <v>104.40730285644531</v>
      </c>
      <c r="P1431" s="7">
        <v>185</v>
      </c>
    </row>
    <row r="1432" spans="1:16" x14ac:dyDescent="0.25">
      <c r="A1432" s="7" t="s">
        <v>564</v>
      </c>
      <c r="B1432" s="7" t="s">
        <v>565</v>
      </c>
      <c r="D1432" s="7" t="s">
        <v>330</v>
      </c>
      <c r="K1432" s="7" t="s">
        <v>1</v>
      </c>
      <c r="L1432" s="6">
        <v>45261.179435150465</v>
      </c>
      <c r="M1432" s="6">
        <v>45287.682703472223</v>
      </c>
      <c r="N1432" s="8">
        <v>0.28974540509259261</v>
      </c>
      <c r="O1432" s="7">
        <v>353.5836181640625</v>
      </c>
      <c r="P1432" s="7">
        <v>496</v>
      </c>
    </row>
    <row r="1433" spans="1:16" x14ac:dyDescent="0.25">
      <c r="A1433" s="7" t="s">
        <v>564</v>
      </c>
      <c r="B1433" s="7" t="s">
        <v>565</v>
      </c>
      <c r="D1433" s="7" t="s">
        <v>330</v>
      </c>
      <c r="K1433" s="7" t="s">
        <v>219</v>
      </c>
      <c r="L1433" s="6">
        <v>45261.46412109954</v>
      </c>
      <c r="M1433" s="6">
        <v>45287.27584829861</v>
      </c>
      <c r="N1433" s="8">
        <v>0.1462460300925926</v>
      </c>
      <c r="O1433" s="7">
        <v>0.14706012606620789</v>
      </c>
      <c r="P1433" s="7">
        <v>12</v>
      </c>
    </row>
    <row r="1434" spans="1:16" x14ac:dyDescent="0.25">
      <c r="A1434" s="7" t="s">
        <v>566</v>
      </c>
      <c r="B1434" s="7" t="s">
        <v>567</v>
      </c>
      <c r="D1434" s="7" t="s">
        <v>330</v>
      </c>
      <c r="K1434" s="7" t="s">
        <v>225</v>
      </c>
      <c r="L1434" s="6">
        <v>45265.555029479168</v>
      </c>
      <c r="M1434" s="6">
        <v>45287.527865162039</v>
      </c>
      <c r="N1434" s="8">
        <v>3.8397880439814815</v>
      </c>
      <c r="O1434" s="7">
        <v>0</v>
      </c>
      <c r="P1434" s="7">
        <v>4</v>
      </c>
    </row>
    <row r="1435" spans="1:16" x14ac:dyDescent="0.25">
      <c r="A1435" s="7" t="s">
        <v>566</v>
      </c>
      <c r="B1435" s="7" t="s">
        <v>567</v>
      </c>
      <c r="D1435" s="7" t="s">
        <v>330</v>
      </c>
      <c r="K1435" s="7" t="s">
        <v>215</v>
      </c>
      <c r="L1435" s="6">
        <v>45265.55572989583</v>
      </c>
      <c r="M1435" s="6">
        <v>45280.498692129629</v>
      </c>
      <c r="N1435" s="8">
        <v>3.6458333333333334E-3</v>
      </c>
      <c r="O1435" s="7">
        <v>2.3435547947883606E-2</v>
      </c>
      <c r="P1435" s="7">
        <v>3</v>
      </c>
    </row>
    <row r="1436" spans="1:16" x14ac:dyDescent="0.25">
      <c r="A1436" s="7" t="s">
        <v>566</v>
      </c>
      <c r="B1436" s="7" t="s">
        <v>567</v>
      </c>
      <c r="D1436" s="7" t="s">
        <v>330</v>
      </c>
      <c r="K1436" s="7" t="s">
        <v>249</v>
      </c>
      <c r="L1436" s="6">
        <v>45265.55572989583</v>
      </c>
      <c r="M1436" s="6">
        <v>45280.498692129629</v>
      </c>
      <c r="N1436" s="8">
        <v>3.6458333333333334E-3</v>
      </c>
      <c r="O1436" s="7">
        <v>2.3435547947883606E-2</v>
      </c>
      <c r="P1436" s="7">
        <v>3</v>
      </c>
    </row>
    <row r="1437" spans="1:16" x14ac:dyDescent="0.25">
      <c r="A1437" s="7" t="s">
        <v>568</v>
      </c>
      <c r="B1437" s="7" t="s">
        <v>569</v>
      </c>
      <c r="D1437" s="7" t="s">
        <v>330</v>
      </c>
      <c r="K1437" s="7" t="s">
        <v>221</v>
      </c>
      <c r="L1437" s="6">
        <v>45266.699515659719</v>
      </c>
      <c r="M1437" s="6">
        <v>45280.308608796295</v>
      </c>
      <c r="N1437" s="8">
        <v>4.403935185185185E-5</v>
      </c>
      <c r="O1437" s="7">
        <v>4.4931799173355103E-2</v>
      </c>
      <c r="P1437" s="7">
        <v>5</v>
      </c>
    </row>
    <row r="1438" spans="1:16" x14ac:dyDescent="0.25">
      <c r="A1438" s="7" t="s">
        <v>568</v>
      </c>
      <c r="B1438" s="7" t="s">
        <v>569</v>
      </c>
      <c r="D1438" s="7" t="s">
        <v>330</v>
      </c>
      <c r="K1438" s="7" t="s">
        <v>215</v>
      </c>
      <c r="L1438" s="6">
        <v>45261.315300925926</v>
      </c>
      <c r="M1438" s="6">
        <v>45280.647558599536</v>
      </c>
      <c r="N1438" s="8">
        <v>0.82451253472222219</v>
      </c>
      <c r="O1438" s="7">
        <v>718.242919921875</v>
      </c>
      <c r="P1438" s="7">
        <v>40</v>
      </c>
    </row>
    <row r="1439" spans="1:16" x14ac:dyDescent="0.25">
      <c r="A1439" s="7" t="s">
        <v>568</v>
      </c>
      <c r="B1439" s="7" t="s">
        <v>569</v>
      </c>
      <c r="D1439" s="7" t="s">
        <v>330</v>
      </c>
      <c r="K1439" s="7" t="s">
        <v>216</v>
      </c>
      <c r="L1439" s="6">
        <v>45261.317744444445</v>
      </c>
      <c r="M1439" s="6">
        <v>45280.675071064812</v>
      </c>
      <c r="N1439" s="8">
        <v>8.6398796296296293E-2</v>
      </c>
      <c r="O1439" s="7">
        <v>106.47095489501953</v>
      </c>
      <c r="P1439" s="7">
        <v>112</v>
      </c>
    </row>
    <row r="1440" spans="1:16" x14ac:dyDescent="0.25">
      <c r="A1440" s="7" t="s">
        <v>568</v>
      </c>
      <c r="B1440" s="7" t="s">
        <v>569</v>
      </c>
      <c r="D1440" s="7" t="s">
        <v>330</v>
      </c>
      <c r="K1440" s="7" t="s">
        <v>227</v>
      </c>
      <c r="L1440" s="6">
        <v>45279.044374999998</v>
      </c>
      <c r="M1440" s="6">
        <v>45279.910718321757</v>
      </c>
      <c r="N1440" s="8">
        <v>5.7314814814814811E-2</v>
      </c>
      <c r="O1440" s="7">
        <v>40.072265625</v>
      </c>
      <c r="P1440" s="7">
        <v>2</v>
      </c>
    </row>
    <row r="1441" spans="1:16" x14ac:dyDescent="0.25">
      <c r="A1441" s="7" t="s">
        <v>568</v>
      </c>
      <c r="B1441" s="7" t="s">
        <v>569</v>
      </c>
      <c r="D1441" s="7" t="s">
        <v>330</v>
      </c>
      <c r="K1441" s="7" t="s">
        <v>217</v>
      </c>
      <c r="L1441" s="6">
        <v>45268.304384062503</v>
      </c>
      <c r="M1441" s="6">
        <v>45280.301863657405</v>
      </c>
      <c r="N1441" s="8">
        <v>4.2404166666666666E-3</v>
      </c>
      <c r="O1441" s="7">
        <v>5.7268571853637695</v>
      </c>
      <c r="P1441" s="7">
        <v>11</v>
      </c>
    </row>
    <row r="1442" spans="1:16" x14ac:dyDescent="0.25">
      <c r="A1442" s="7" t="s">
        <v>568</v>
      </c>
      <c r="B1442" s="7" t="s">
        <v>569</v>
      </c>
      <c r="D1442" s="7" t="s">
        <v>330</v>
      </c>
      <c r="K1442" s="7" t="s">
        <v>224</v>
      </c>
      <c r="L1442" s="6">
        <v>45268.328908761578</v>
      </c>
      <c r="M1442" s="6">
        <v>45274.684476620372</v>
      </c>
      <c r="N1442" s="8">
        <v>5.7754629629629631E-6</v>
      </c>
      <c r="O1442" s="7">
        <v>5.1127825863659382E-3</v>
      </c>
      <c r="P1442" s="7">
        <v>2</v>
      </c>
    </row>
    <row r="1443" spans="1:16" x14ac:dyDescent="0.25">
      <c r="A1443" s="7" t="s">
        <v>568</v>
      </c>
      <c r="B1443" s="7" t="s">
        <v>569</v>
      </c>
      <c r="D1443" s="7" t="s">
        <v>330</v>
      </c>
      <c r="K1443" s="7" t="s">
        <v>249</v>
      </c>
      <c r="L1443" s="6">
        <v>45261.315300925926</v>
      </c>
      <c r="M1443" s="6">
        <v>45280.647558599536</v>
      </c>
      <c r="N1443" s="8">
        <v>0.82451253472222219</v>
      </c>
      <c r="O1443" s="7">
        <v>718.242919921875</v>
      </c>
      <c r="P1443" s="7">
        <v>40</v>
      </c>
    </row>
    <row r="1444" spans="1:16" x14ac:dyDescent="0.25">
      <c r="A1444" s="7" t="s">
        <v>568</v>
      </c>
      <c r="B1444" s="7" t="s">
        <v>569</v>
      </c>
      <c r="D1444" s="7" t="s">
        <v>330</v>
      </c>
      <c r="K1444" s="7" t="s">
        <v>218</v>
      </c>
      <c r="L1444" s="6">
        <v>45261.318032442126</v>
      </c>
      <c r="M1444" s="6">
        <v>45280.673422453707</v>
      </c>
      <c r="N1444" s="8">
        <v>4.5184976851851855E-2</v>
      </c>
      <c r="O1444" s="7">
        <v>57.380321502685547</v>
      </c>
      <c r="P1444" s="7">
        <v>73</v>
      </c>
    </row>
    <row r="1445" spans="1:16" x14ac:dyDescent="0.25">
      <c r="A1445" s="7" t="s">
        <v>568</v>
      </c>
      <c r="B1445" s="7" t="s">
        <v>569</v>
      </c>
      <c r="D1445" s="7" t="s">
        <v>330</v>
      </c>
      <c r="K1445" s="7" t="s">
        <v>1</v>
      </c>
      <c r="L1445" s="6">
        <v>45261.317744444445</v>
      </c>
      <c r="M1445" s="6">
        <v>45280.675071064812</v>
      </c>
      <c r="N1445" s="8">
        <v>8.6398796296296293E-2</v>
      </c>
      <c r="O1445" s="7">
        <v>106.47095489501953</v>
      </c>
      <c r="P1445" s="7">
        <v>112</v>
      </c>
    </row>
    <row r="1446" spans="1:16" x14ac:dyDescent="0.25">
      <c r="A1446" s="7" t="s">
        <v>568</v>
      </c>
      <c r="B1446" s="7" t="s">
        <v>569</v>
      </c>
      <c r="D1446" s="7" t="s">
        <v>330</v>
      </c>
      <c r="K1446" s="7" t="s">
        <v>219</v>
      </c>
      <c r="L1446" s="6">
        <v>45261.311447488428</v>
      </c>
      <c r="M1446" s="6">
        <v>45280.503519247686</v>
      </c>
      <c r="N1446" s="8">
        <v>0.31517665509259257</v>
      </c>
      <c r="O1446" s="7">
        <v>0.26118546724319458</v>
      </c>
      <c r="P1446" s="7">
        <v>22</v>
      </c>
    </row>
    <row r="1447" spans="1:16" x14ac:dyDescent="0.25">
      <c r="A1447" s="7" t="s">
        <v>570</v>
      </c>
      <c r="B1447" s="7" t="s">
        <v>571</v>
      </c>
      <c r="D1447" s="7" t="s">
        <v>330</v>
      </c>
      <c r="K1447" s="7" t="s">
        <v>221</v>
      </c>
      <c r="L1447" s="6">
        <v>45263.778211493052</v>
      </c>
      <c r="M1447" s="6">
        <v>45280.488319872682</v>
      </c>
      <c r="N1447" s="8">
        <v>3.1527777777777775E-5</v>
      </c>
      <c r="O1447" s="7">
        <v>2.6451941579580307E-2</v>
      </c>
      <c r="P1447" s="7">
        <v>2</v>
      </c>
    </row>
    <row r="1448" spans="1:16" x14ac:dyDescent="0.25">
      <c r="A1448" s="7" t="s">
        <v>570</v>
      </c>
      <c r="B1448" s="7" t="s">
        <v>571</v>
      </c>
      <c r="D1448" s="7" t="s">
        <v>330</v>
      </c>
      <c r="K1448" s="7" t="s">
        <v>223</v>
      </c>
      <c r="L1448" s="6">
        <v>45280.204090277781</v>
      </c>
      <c r="M1448" s="6">
        <v>45280.204090277781</v>
      </c>
      <c r="N1448" s="8">
        <v>1.1226851851851851E-6</v>
      </c>
      <c r="O1448" s="7">
        <v>6.032386954757385E-5</v>
      </c>
      <c r="P1448" s="7">
        <v>1</v>
      </c>
    </row>
    <row r="1449" spans="1:16" x14ac:dyDescent="0.25">
      <c r="A1449" s="7" t="s">
        <v>570</v>
      </c>
      <c r="B1449" s="7" t="s">
        <v>571</v>
      </c>
      <c r="D1449" s="7" t="s">
        <v>330</v>
      </c>
      <c r="K1449" s="7" t="s">
        <v>215</v>
      </c>
      <c r="L1449" s="6">
        <v>45263.74018591435</v>
      </c>
      <c r="M1449" s="6">
        <v>45281.513749999998</v>
      </c>
      <c r="N1449" s="8">
        <v>1.3921242824074074</v>
      </c>
      <c r="O1449" s="7">
        <v>1646.61767578125</v>
      </c>
      <c r="P1449" s="7">
        <v>56</v>
      </c>
    </row>
    <row r="1450" spans="1:16" x14ac:dyDescent="0.25">
      <c r="A1450" s="7" t="s">
        <v>570</v>
      </c>
      <c r="B1450" s="7" t="s">
        <v>571</v>
      </c>
      <c r="D1450" s="7" t="s">
        <v>330</v>
      </c>
      <c r="K1450" s="7" t="s">
        <v>216</v>
      </c>
      <c r="L1450" s="6">
        <v>45263.746969328706</v>
      </c>
      <c r="M1450" s="6">
        <v>45281.56622025463</v>
      </c>
      <c r="N1450" s="8">
        <v>0.68939780092592595</v>
      </c>
      <c r="O1450" s="7">
        <v>1008.508056640625</v>
      </c>
      <c r="P1450" s="7">
        <v>595</v>
      </c>
    </row>
    <row r="1451" spans="1:16" x14ac:dyDescent="0.25">
      <c r="A1451" s="7" t="s">
        <v>570</v>
      </c>
      <c r="B1451" s="7" t="s">
        <v>571</v>
      </c>
      <c r="D1451" s="7" t="s">
        <v>330</v>
      </c>
      <c r="K1451" s="7" t="s">
        <v>227</v>
      </c>
      <c r="L1451" s="6">
        <v>45263.74018591435</v>
      </c>
      <c r="M1451" s="6">
        <v>45281.175475266202</v>
      </c>
      <c r="N1451" s="8">
        <v>0.63698915509259257</v>
      </c>
      <c r="O1451" s="7">
        <v>781.17559814453125</v>
      </c>
      <c r="P1451" s="7">
        <v>26</v>
      </c>
    </row>
    <row r="1452" spans="1:16" x14ac:dyDescent="0.25">
      <c r="A1452" s="7" t="s">
        <v>570</v>
      </c>
      <c r="B1452" s="7" t="s">
        <v>571</v>
      </c>
      <c r="D1452" s="7" t="s">
        <v>330</v>
      </c>
      <c r="K1452" s="7" t="s">
        <v>217</v>
      </c>
      <c r="L1452" s="6">
        <v>45263.751891319444</v>
      </c>
      <c r="M1452" s="6">
        <v>45281.562224733796</v>
      </c>
      <c r="N1452" s="8">
        <v>0.14014931712962964</v>
      </c>
      <c r="O1452" s="7">
        <v>212.56143188476563</v>
      </c>
      <c r="P1452" s="7">
        <v>245</v>
      </c>
    </row>
    <row r="1453" spans="1:16" x14ac:dyDescent="0.25">
      <c r="A1453" s="7" t="s">
        <v>570</v>
      </c>
      <c r="B1453" s="7" t="s">
        <v>571</v>
      </c>
      <c r="D1453" s="7" t="s">
        <v>330</v>
      </c>
      <c r="K1453" s="7" t="s">
        <v>224</v>
      </c>
      <c r="L1453" s="6">
        <v>45266.17994829861</v>
      </c>
      <c r="M1453" s="6">
        <v>45280.19136084491</v>
      </c>
      <c r="N1453" s="8">
        <v>2.4502314814814815E-5</v>
      </c>
      <c r="O1453" s="7">
        <v>2.7562506496906281E-2</v>
      </c>
      <c r="P1453" s="7">
        <v>3</v>
      </c>
    </row>
    <row r="1454" spans="1:16" x14ac:dyDescent="0.25">
      <c r="A1454" s="7" t="s">
        <v>570</v>
      </c>
      <c r="B1454" s="7" t="s">
        <v>571</v>
      </c>
      <c r="D1454" s="7" t="s">
        <v>330</v>
      </c>
      <c r="K1454" s="7" t="s">
        <v>226</v>
      </c>
      <c r="L1454" s="6">
        <v>45265.638088692132</v>
      </c>
      <c r="M1454" s="6">
        <v>45273.444523148151</v>
      </c>
      <c r="N1454" s="8">
        <v>15.900468321759259</v>
      </c>
      <c r="O1454" s="7">
        <v>1225.9969482421875</v>
      </c>
      <c r="P1454" s="7">
        <v>2</v>
      </c>
    </row>
    <row r="1455" spans="1:16" x14ac:dyDescent="0.25">
      <c r="A1455" s="7" t="s">
        <v>570</v>
      </c>
      <c r="B1455" s="7" t="s">
        <v>571</v>
      </c>
      <c r="D1455" s="7" t="s">
        <v>330</v>
      </c>
      <c r="K1455" s="7" t="s">
        <v>249</v>
      </c>
      <c r="L1455" s="6">
        <v>45263.74018591435</v>
      </c>
      <c r="M1455" s="6">
        <v>45281.513749999998</v>
      </c>
      <c r="N1455" s="8">
        <v>1.3921242824074074</v>
      </c>
      <c r="O1455" s="7">
        <v>1646.61767578125</v>
      </c>
      <c r="P1455" s="7">
        <v>56</v>
      </c>
    </row>
    <row r="1456" spans="1:16" x14ac:dyDescent="0.25">
      <c r="A1456" s="7" t="s">
        <v>570</v>
      </c>
      <c r="B1456" s="7" t="s">
        <v>571</v>
      </c>
      <c r="D1456" s="7" t="s">
        <v>330</v>
      </c>
      <c r="K1456" s="7" t="s">
        <v>265</v>
      </c>
      <c r="L1456" s="6">
        <v>45265.213223182873</v>
      </c>
      <c r="M1456" s="6">
        <v>45281.551602280095</v>
      </c>
      <c r="N1456" s="8">
        <v>5.6193981481481485E-3</v>
      </c>
      <c r="O1456" s="7">
        <v>9.8734560012817383</v>
      </c>
      <c r="P1456" s="7">
        <v>15</v>
      </c>
    </row>
    <row r="1457" spans="1:16" x14ac:dyDescent="0.25">
      <c r="A1457" s="7" t="s">
        <v>570</v>
      </c>
      <c r="B1457" s="7" t="s">
        <v>571</v>
      </c>
      <c r="D1457" s="7" t="s">
        <v>330</v>
      </c>
      <c r="K1457" s="7" t="s">
        <v>218</v>
      </c>
      <c r="L1457" s="6">
        <v>45263.747943020833</v>
      </c>
      <c r="M1457" s="6">
        <v>45281.566791666664</v>
      </c>
      <c r="N1457" s="8">
        <v>0.41338268518518517</v>
      </c>
      <c r="O1457" s="7">
        <v>613.72705078125</v>
      </c>
      <c r="P1457" s="7">
        <v>490</v>
      </c>
    </row>
    <row r="1458" spans="1:16" x14ac:dyDescent="0.25">
      <c r="A1458" s="7" t="s">
        <v>570</v>
      </c>
      <c r="B1458" s="7" t="s">
        <v>571</v>
      </c>
      <c r="D1458" s="7" t="s">
        <v>330</v>
      </c>
      <c r="K1458" s="7" t="s">
        <v>1</v>
      </c>
      <c r="L1458" s="6">
        <v>45263.746969328706</v>
      </c>
      <c r="M1458" s="6">
        <v>45281.56622025463</v>
      </c>
      <c r="N1458" s="8">
        <v>0.68939780092592595</v>
      </c>
      <c r="O1458" s="7">
        <v>1008.508056640625</v>
      </c>
      <c r="P1458" s="7">
        <v>595</v>
      </c>
    </row>
    <row r="1459" spans="1:16" x14ac:dyDescent="0.25">
      <c r="A1459" s="7" t="s">
        <v>570</v>
      </c>
      <c r="B1459" s="7" t="s">
        <v>571</v>
      </c>
      <c r="D1459" s="7" t="s">
        <v>330</v>
      </c>
      <c r="K1459" s="7" t="s">
        <v>219</v>
      </c>
      <c r="L1459" s="6">
        <v>45264.031574803237</v>
      </c>
      <c r="M1459" s="6">
        <v>45281.503426655094</v>
      </c>
      <c r="N1459" s="8">
        <v>0.24417355324074075</v>
      </c>
      <c r="O1459" s="7">
        <v>0.12399552017450333</v>
      </c>
      <c r="P1459" s="7">
        <v>17</v>
      </c>
    </row>
    <row r="1460" spans="1:16" x14ac:dyDescent="0.25">
      <c r="A1460" s="7" t="s">
        <v>572</v>
      </c>
      <c r="B1460" s="7" t="s">
        <v>573</v>
      </c>
      <c r="D1460" s="7" t="s">
        <v>330</v>
      </c>
      <c r="K1460" s="7" t="s">
        <v>221</v>
      </c>
      <c r="L1460" s="6">
        <v>45280.704119363429</v>
      </c>
      <c r="M1460" s="6">
        <v>45280.704119363429</v>
      </c>
      <c r="N1460" s="8">
        <v>5.4398148148148143E-7</v>
      </c>
      <c r="O1460" s="7">
        <v>3.3682261710055172E-4</v>
      </c>
      <c r="P1460" s="7">
        <v>1</v>
      </c>
    </row>
    <row r="1461" spans="1:16" x14ac:dyDescent="0.25">
      <c r="A1461" s="7" t="s">
        <v>572</v>
      </c>
      <c r="B1461" s="7" t="s">
        <v>573</v>
      </c>
      <c r="D1461" s="7" t="s">
        <v>330</v>
      </c>
      <c r="K1461" s="7" t="s">
        <v>223</v>
      </c>
      <c r="L1461" s="6">
        <v>45278.333840011575</v>
      </c>
      <c r="M1461" s="6">
        <v>45278.333840011575</v>
      </c>
      <c r="N1461" s="8">
        <v>2.1990740740740739E-6</v>
      </c>
      <c r="O1461" s="7">
        <v>1.1844014807138592E-4</v>
      </c>
      <c r="P1461" s="7">
        <v>1</v>
      </c>
    </row>
    <row r="1462" spans="1:16" x14ac:dyDescent="0.25">
      <c r="A1462" s="7" t="s">
        <v>572</v>
      </c>
      <c r="B1462" s="7" t="s">
        <v>573</v>
      </c>
      <c r="D1462" s="7" t="s">
        <v>330</v>
      </c>
      <c r="K1462" s="7" t="s">
        <v>215</v>
      </c>
      <c r="L1462" s="6">
        <v>45263.829583333332</v>
      </c>
      <c r="M1462" s="6">
        <v>45280.682604895832</v>
      </c>
      <c r="N1462" s="8">
        <v>1.0758035185185184</v>
      </c>
      <c r="O1462" s="7">
        <v>1078.4840087890625</v>
      </c>
      <c r="P1462" s="7">
        <v>45</v>
      </c>
    </row>
    <row r="1463" spans="1:16" x14ac:dyDescent="0.25">
      <c r="A1463" s="7" t="s">
        <v>572</v>
      </c>
      <c r="B1463" s="7" t="s">
        <v>573</v>
      </c>
      <c r="D1463" s="7" t="s">
        <v>330</v>
      </c>
      <c r="K1463" s="7" t="s">
        <v>216</v>
      </c>
      <c r="L1463" s="6">
        <v>45263.838855011571</v>
      </c>
      <c r="M1463" s="6">
        <v>45280.710416203707</v>
      </c>
      <c r="N1463" s="8">
        <v>0.21180434027777778</v>
      </c>
      <c r="O1463" s="7">
        <v>300.258544921875</v>
      </c>
      <c r="P1463" s="7">
        <v>210</v>
      </c>
    </row>
    <row r="1464" spans="1:16" x14ac:dyDescent="0.25">
      <c r="A1464" s="7" t="s">
        <v>572</v>
      </c>
      <c r="B1464" s="7" t="s">
        <v>573</v>
      </c>
      <c r="D1464" s="7" t="s">
        <v>330</v>
      </c>
      <c r="K1464" s="7" t="s">
        <v>227</v>
      </c>
      <c r="L1464" s="6">
        <v>45263.829583333332</v>
      </c>
      <c r="M1464" s="6">
        <v>45267.212014618053</v>
      </c>
      <c r="N1464" s="8">
        <v>0.29293689814814816</v>
      </c>
      <c r="O1464" s="7">
        <v>323.5576171875</v>
      </c>
      <c r="P1464" s="7">
        <v>12</v>
      </c>
    </row>
    <row r="1465" spans="1:16" x14ac:dyDescent="0.25">
      <c r="A1465" s="7" t="s">
        <v>572</v>
      </c>
      <c r="B1465" s="7" t="s">
        <v>573</v>
      </c>
      <c r="D1465" s="7" t="s">
        <v>330</v>
      </c>
      <c r="K1465" s="7" t="s">
        <v>217</v>
      </c>
      <c r="L1465" s="6">
        <v>45266.280543749999</v>
      </c>
      <c r="M1465" s="6">
        <v>45280.708998842696</v>
      </c>
      <c r="N1465" s="8">
        <v>8.5933217592592589E-3</v>
      </c>
      <c r="O1465" s="7">
        <v>9.9609174728393555</v>
      </c>
      <c r="P1465" s="7">
        <v>18</v>
      </c>
    </row>
    <row r="1466" spans="1:16" x14ac:dyDescent="0.25">
      <c r="A1466" s="7" t="s">
        <v>572</v>
      </c>
      <c r="B1466" s="7" t="s">
        <v>573</v>
      </c>
      <c r="D1466" s="7" t="s">
        <v>330</v>
      </c>
      <c r="K1466" s="7" t="s">
        <v>226</v>
      </c>
      <c r="L1466" s="6">
        <v>45280.359747071758</v>
      </c>
      <c r="M1466" s="6">
        <v>45280.359747071758</v>
      </c>
      <c r="N1466" s="8">
        <v>7.3022685185185187E-3</v>
      </c>
      <c r="O1466" s="7">
        <v>0.97982460260391235</v>
      </c>
      <c r="P1466" s="7">
        <v>1</v>
      </c>
    </row>
    <row r="1467" spans="1:16" x14ac:dyDescent="0.25">
      <c r="A1467" s="7" t="s">
        <v>572</v>
      </c>
      <c r="B1467" s="7" t="s">
        <v>573</v>
      </c>
      <c r="D1467" s="7" t="s">
        <v>330</v>
      </c>
      <c r="K1467" s="7" t="s">
        <v>249</v>
      </c>
      <c r="L1467" s="6">
        <v>45263.829583333332</v>
      </c>
      <c r="M1467" s="6">
        <v>45280.682604895832</v>
      </c>
      <c r="N1467" s="8">
        <v>1.0758035185185184</v>
      </c>
      <c r="O1467" s="7">
        <v>1078.4840087890625</v>
      </c>
      <c r="P1467" s="7">
        <v>45</v>
      </c>
    </row>
    <row r="1468" spans="1:16" x14ac:dyDescent="0.25">
      <c r="A1468" s="7" t="s">
        <v>572</v>
      </c>
      <c r="B1468" s="7" t="s">
        <v>573</v>
      </c>
      <c r="D1468" s="7" t="s">
        <v>330</v>
      </c>
      <c r="K1468" s="7" t="s">
        <v>218</v>
      </c>
      <c r="L1468" s="6">
        <v>45263.864048113428</v>
      </c>
      <c r="M1468" s="6">
        <v>45280.710462766205</v>
      </c>
      <c r="N1468" s="8">
        <v>6.8735428240740734E-2</v>
      </c>
      <c r="O1468" s="7">
        <v>96.548629760742188</v>
      </c>
      <c r="P1468" s="7">
        <v>109</v>
      </c>
    </row>
    <row r="1469" spans="1:16" x14ac:dyDescent="0.25">
      <c r="A1469" s="7" t="s">
        <v>572</v>
      </c>
      <c r="B1469" s="7" t="s">
        <v>573</v>
      </c>
      <c r="D1469" s="7" t="s">
        <v>330</v>
      </c>
      <c r="K1469" s="7" t="s">
        <v>363</v>
      </c>
      <c r="L1469" s="6">
        <v>45267.20533715278</v>
      </c>
      <c r="M1469" s="6">
        <v>45267.20533715278</v>
      </c>
      <c r="N1469" s="8">
        <v>6.2041418171296296</v>
      </c>
      <c r="O1469" s="7">
        <v>78.914649963378906</v>
      </c>
      <c r="P1469" s="7">
        <v>1</v>
      </c>
    </row>
    <row r="1470" spans="1:16" x14ac:dyDescent="0.25">
      <c r="A1470" s="7" t="s">
        <v>572</v>
      </c>
      <c r="B1470" s="7" t="s">
        <v>573</v>
      </c>
      <c r="D1470" s="7" t="s">
        <v>330</v>
      </c>
      <c r="K1470" s="7" t="s">
        <v>1</v>
      </c>
      <c r="L1470" s="6">
        <v>45263.838855011571</v>
      </c>
      <c r="M1470" s="6">
        <v>45280.710416203707</v>
      </c>
      <c r="N1470" s="8">
        <v>0.21180434027777778</v>
      </c>
      <c r="O1470" s="7">
        <v>300.258544921875</v>
      </c>
      <c r="P1470" s="7">
        <v>210</v>
      </c>
    </row>
    <row r="1471" spans="1:16" x14ac:dyDescent="0.25">
      <c r="A1471" s="7" t="s">
        <v>572</v>
      </c>
      <c r="B1471" s="7" t="s">
        <v>573</v>
      </c>
      <c r="D1471" s="7" t="s">
        <v>330</v>
      </c>
      <c r="K1471" s="7" t="s">
        <v>219</v>
      </c>
      <c r="L1471" s="6">
        <v>45263.823970636571</v>
      </c>
      <c r="M1471" s="6">
        <v>45280.558820914353</v>
      </c>
      <c r="N1471" s="8">
        <v>0.49339901620370369</v>
      </c>
      <c r="O1471" s="7">
        <v>0.24648037552833557</v>
      </c>
      <c r="P1471" s="7">
        <v>23</v>
      </c>
    </row>
    <row r="1472" spans="1:16" x14ac:dyDescent="0.25">
      <c r="A1472" s="7" t="s">
        <v>572</v>
      </c>
      <c r="B1472" s="7" t="s">
        <v>573</v>
      </c>
      <c r="D1472" s="7" t="s">
        <v>330</v>
      </c>
      <c r="K1472" s="7" t="s">
        <v>220</v>
      </c>
      <c r="L1472" s="6">
        <v>45266.965938541667</v>
      </c>
      <c r="M1472" s="6">
        <v>45267.121986342594</v>
      </c>
      <c r="N1472" s="8">
        <v>2.8741898148148147E-3</v>
      </c>
      <c r="O1472" s="7">
        <v>0.90640199184417725</v>
      </c>
      <c r="P1472" s="7">
        <v>2</v>
      </c>
    </row>
    <row r="1473" spans="1:16" x14ac:dyDescent="0.25">
      <c r="A1473" s="7" t="s">
        <v>574</v>
      </c>
      <c r="B1473" s="7" t="s">
        <v>575</v>
      </c>
      <c r="D1473" s="7" t="s">
        <v>330</v>
      </c>
      <c r="K1473" s="7" t="s">
        <v>221</v>
      </c>
      <c r="L1473" s="6">
        <v>45278.313362615743</v>
      </c>
      <c r="M1473" s="6">
        <v>45278.313362615743</v>
      </c>
      <c r="N1473" s="8">
        <v>5.2893518518518522E-6</v>
      </c>
      <c r="O1473" s="7">
        <v>3.5246647894382477E-3</v>
      </c>
      <c r="P1473" s="7">
        <v>1</v>
      </c>
    </row>
    <row r="1474" spans="1:16" x14ac:dyDescent="0.25">
      <c r="A1474" s="7" t="s">
        <v>574</v>
      </c>
      <c r="B1474" s="7" t="s">
        <v>575</v>
      </c>
      <c r="D1474" s="7" t="s">
        <v>330</v>
      </c>
      <c r="K1474" s="7" t="s">
        <v>223</v>
      </c>
      <c r="L1474" s="6">
        <v>45278.225679479168</v>
      </c>
      <c r="M1474" s="6">
        <v>45279.578397534722</v>
      </c>
      <c r="N1474" s="8">
        <v>1.2881944444444445E-5</v>
      </c>
      <c r="O1474" s="7">
        <v>3.5124192945659161E-3</v>
      </c>
      <c r="P1474" s="7">
        <v>3</v>
      </c>
    </row>
    <row r="1475" spans="1:16" x14ac:dyDescent="0.25">
      <c r="A1475" s="7" t="s">
        <v>574</v>
      </c>
      <c r="B1475" s="7" t="s">
        <v>575</v>
      </c>
      <c r="D1475" s="7" t="s">
        <v>330</v>
      </c>
      <c r="K1475" s="7" t="s">
        <v>215</v>
      </c>
      <c r="L1475" s="6">
        <v>45278.214328703703</v>
      </c>
      <c r="M1475" s="6">
        <v>45281.590162766202</v>
      </c>
      <c r="N1475" s="8">
        <v>0.2260257175925926</v>
      </c>
      <c r="O1475" s="7">
        <v>236.24810791015625</v>
      </c>
      <c r="P1475" s="7">
        <v>11</v>
      </c>
    </row>
    <row r="1476" spans="1:16" x14ac:dyDescent="0.25">
      <c r="A1476" s="7" t="s">
        <v>574</v>
      </c>
      <c r="B1476" s="7" t="s">
        <v>575</v>
      </c>
      <c r="D1476" s="7" t="s">
        <v>330</v>
      </c>
      <c r="K1476" s="7" t="s">
        <v>216</v>
      </c>
      <c r="L1476" s="6">
        <v>45278.219134525461</v>
      </c>
      <c r="M1476" s="6">
        <v>45279.60986207176</v>
      </c>
      <c r="N1476" s="8">
        <v>5.2427314814814815E-2</v>
      </c>
      <c r="O1476" s="7">
        <v>79.456031799316406</v>
      </c>
      <c r="P1476" s="7">
        <v>43</v>
      </c>
    </row>
    <row r="1477" spans="1:16" x14ac:dyDescent="0.25">
      <c r="A1477" s="7" t="s">
        <v>574</v>
      </c>
      <c r="B1477" s="7" t="s">
        <v>575</v>
      </c>
      <c r="D1477" s="7" t="s">
        <v>330</v>
      </c>
      <c r="K1477" s="7" t="s">
        <v>227</v>
      </c>
      <c r="L1477" s="6">
        <v>45278.214328703703</v>
      </c>
      <c r="M1477" s="6">
        <v>45281.240764618058</v>
      </c>
      <c r="N1477" s="8">
        <v>6.0496956018518518E-2</v>
      </c>
      <c r="O1477" s="7">
        <v>65.318611145019531</v>
      </c>
      <c r="P1477" s="7">
        <v>5</v>
      </c>
    </row>
    <row r="1478" spans="1:16" x14ac:dyDescent="0.25">
      <c r="A1478" s="7" t="s">
        <v>574</v>
      </c>
      <c r="B1478" s="7" t="s">
        <v>575</v>
      </c>
      <c r="D1478" s="7" t="s">
        <v>330</v>
      </c>
      <c r="K1478" s="7" t="s">
        <v>217</v>
      </c>
      <c r="L1478" s="6">
        <v>45278.22887457176</v>
      </c>
      <c r="M1478" s="6">
        <v>45278.620129085648</v>
      </c>
      <c r="N1478" s="8">
        <v>2.3085763888888891E-3</v>
      </c>
      <c r="O1478" s="7">
        <v>4.0069079399108887</v>
      </c>
      <c r="P1478" s="7">
        <v>5</v>
      </c>
    </row>
    <row r="1479" spans="1:16" x14ac:dyDescent="0.25">
      <c r="A1479" s="7" t="s">
        <v>574</v>
      </c>
      <c r="B1479" s="7" t="s">
        <v>575</v>
      </c>
      <c r="D1479" s="7" t="s">
        <v>330</v>
      </c>
      <c r="K1479" s="7" t="s">
        <v>249</v>
      </c>
      <c r="L1479" s="6">
        <v>45278.214328703703</v>
      </c>
      <c r="M1479" s="6">
        <v>45281.590162766202</v>
      </c>
      <c r="N1479" s="8">
        <v>0.2260257175925926</v>
      </c>
      <c r="O1479" s="7">
        <v>236.24810791015625</v>
      </c>
      <c r="P1479" s="7">
        <v>11</v>
      </c>
    </row>
    <row r="1480" spans="1:16" x14ac:dyDescent="0.25">
      <c r="A1480" s="7" t="s">
        <v>574</v>
      </c>
      <c r="B1480" s="7" t="s">
        <v>575</v>
      </c>
      <c r="D1480" s="7" t="s">
        <v>330</v>
      </c>
      <c r="K1480" s="7" t="s">
        <v>218</v>
      </c>
      <c r="L1480" s="6">
        <v>45278.219173611113</v>
      </c>
      <c r="M1480" s="6">
        <v>45279.593721331017</v>
      </c>
      <c r="N1480" s="8">
        <v>2.7221898148148148E-2</v>
      </c>
      <c r="O1480" s="7">
        <v>43.743831634521484</v>
      </c>
      <c r="P1480" s="7">
        <v>25</v>
      </c>
    </row>
    <row r="1481" spans="1:16" x14ac:dyDescent="0.25">
      <c r="A1481" s="7" t="s">
        <v>574</v>
      </c>
      <c r="B1481" s="7" t="s">
        <v>575</v>
      </c>
      <c r="D1481" s="7" t="s">
        <v>330</v>
      </c>
      <c r="K1481" s="7" t="s">
        <v>1</v>
      </c>
      <c r="L1481" s="6">
        <v>45278.219134525461</v>
      </c>
      <c r="M1481" s="6">
        <v>45279.60986207176</v>
      </c>
      <c r="N1481" s="8">
        <v>5.2427314814814815E-2</v>
      </c>
      <c r="O1481" s="7">
        <v>79.456031799316406</v>
      </c>
      <c r="P1481" s="7">
        <v>43</v>
      </c>
    </row>
    <row r="1482" spans="1:16" x14ac:dyDescent="0.25">
      <c r="A1482" s="7" t="s">
        <v>574</v>
      </c>
      <c r="B1482" s="7" t="s">
        <v>575</v>
      </c>
      <c r="D1482" s="7" t="s">
        <v>330</v>
      </c>
      <c r="K1482" s="7" t="s">
        <v>219</v>
      </c>
      <c r="L1482" s="6">
        <v>45271.347801655094</v>
      </c>
      <c r="M1482" s="6">
        <v>45288.374572488428</v>
      </c>
      <c r="N1482" s="8">
        <v>9.5929872685185186E-2</v>
      </c>
      <c r="O1482" s="7">
        <v>0.11976549029350281</v>
      </c>
      <c r="P1482" s="7">
        <v>8</v>
      </c>
    </row>
    <row r="1483" spans="1:16" x14ac:dyDescent="0.25">
      <c r="A1483" s="7" t="s">
        <v>576</v>
      </c>
      <c r="B1483" s="7" t="s">
        <v>577</v>
      </c>
      <c r="D1483" s="7" t="s">
        <v>330</v>
      </c>
      <c r="K1483" s="7" t="s">
        <v>223</v>
      </c>
      <c r="L1483" s="6">
        <v>45265.294867557874</v>
      </c>
      <c r="M1483" s="6">
        <v>45290.477885532404</v>
      </c>
      <c r="N1483" s="8">
        <v>3.3229166666666663E-5</v>
      </c>
      <c r="O1483" s="7">
        <v>6.8719526752829552E-3</v>
      </c>
      <c r="P1483" s="7">
        <v>12</v>
      </c>
    </row>
    <row r="1484" spans="1:16" x14ac:dyDescent="0.25">
      <c r="A1484" s="7" t="s">
        <v>576</v>
      </c>
      <c r="B1484" s="7" t="s">
        <v>577</v>
      </c>
      <c r="D1484" s="7" t="s">
        <v>330</v>
      </c>
      <c r="K1484" s="7" t="s">
        <v>215</v>
      </c>
      <c r="L1484" s="6">
        <v>45263.860810185186</v>
      </c>
      <c r="M1484" s="6">
        <v>45290.456401192132</v>
      </c>
      <c r="N1484" s="8">
        <v>0.76126574074074072</v>
      </c>
      <c r="O1484" s="7">
        <v>612.4561767578125</v>
      </c>
      <c r="P1484" s="7">
        <v>50</v>
      </c>
    </row>
    <row r="1485" spans="1:16" x14ac:dyDescent="0.25">
      <c r="A1485" s="7" t="s">
        <v>576</v>
      </c>
      <c r="B1485" s="7" t="s">
        <v>577</v>
      </c>
      <c r="D1485" s="7" t="s">
        <v>330</v>
      </c>
      <c r="K1485" s="7" t="s">
        <v>216</v>
      </c>
      <c r="L1485" s="6">
        <v>45263.890595370372</v>
      </c>
      <c r="M1485" s="6">
        <v>45290.476776041665</v>
      </c>
      <c r="N1485" s="8">
        <v>5.2449074074074072E-2</v>
      </c>
      <c r="O1485" s="7">
        <v>60.664943695068359</v>
      </c>
      <c r="P1485" s="7">
        <v>106</v>
      </c>
    </row>
    <row r="1486" spans="1:16" x14ac:dyDescent="0.25">
      <c r="A1486" s="7" t="s">
        <v>576</v>
      </c>
      <c r="B1486" s="7" t="s">
        <v>577</v>
      </c>
      <c r="D1486" s="7" t="s">
        <v>330</v>
      </c>
      <c r="K1486" s="7" t="s">
        <v>227</v>
      </c>
      <c r="L1486" s="6">
        <v>45263.860810185186</v>
      </c>
      <c r="M1486" s="6">
        <v>45290.456401192132</v>
      </c>
      <c r="N1486" s="8">
        <v>0.27811843749999998</v>
      </c>
      <c r="O1486" s="7">
        <v>241.22731018066406</v>
      </c>
      <c r="P1486" s="7">
        <v>21</v>
      </c>
    </row>
    <row r="1487" spans="1:16" x14ac:dyDescent="0.25">
      <c r="A1487" s="7" t="s">
        <v>576</v>
      </c>
      <c r="B1487" s="7" t="s">
        <v>577</v>
      </c>
      <c r="D1487" s="7" t="s">
        <v>330</v>
      </c>
      <c r="K1487" s="7" t="s">
        <v>217</v>
      </c>
      <c r="L1487" s="6">
        <v>45272.432192094908</v>
      </c>
      <c r="M1487" s="6">
        <v>45272.432192094908</v>
      </c>
      <c r="N1487" s="8">
        <v>2.9578703703703706E-4</v>
      </c>
      <c r="O1487" s="7">
        <v>0.24687972664833069</v>
      </c>
      <c r="P1487" s="7">
        <v>1</v>
      </c>
    </row>
    <row r="1488" spans="1:16" x14ac:dyDescent="0.25">
      <c r="A1488" s="7" t="s">
        <v>576</v>
      </c>
      <c r="B1488" s="7" t="s">
        <v>577</v>
      </c>
      <c r="D1488" s="7" t="s">
        <v>330</v>
      </c>
      <c r="K1488" s="7" t="s">
        <v>224</v>
      </c>
      <c r="L1488" s="6">
        <v>45272.581293437499</v>
      </c>
      <c r="M1488" s="6">
        <v>45272.581293437499</v>
      </c>
      <c r="N1488" s="8">
        <v>6.1805555555555558E-6</v>
      </c>
      <c r="O1488" s="7">
        <v>1.9879937171936035E-3</v>
      </c>
      <c r="P1488" s="7">
        <v>1</v>
      </c>
    </row>
    <row r="1489" spans="1:16" x14ac:dyDescent="0.25">
      <c r="A1489" s="7" t="s">
        <v>576</v>
      </c>
      <c r="B1489" s="7" t="s">
        <v>577</v>
      </c>
      <c r="D1489" s="7" t="s">
        <v>330</v>
      </c>
      <c r="K1489" s="7" t="s">
        <v>249</v>
      </c>
      <c r="L1489" s="6">
        <v>45263.860810185186</v>
      </c>
      <c r="M1489" s="6">
        <v>45290.456401192132</v>
      </c>
      <c r="N1489" s="8">
        <v>0.76126574074074072</v>
      </c>
      <c r="O1489" s="7">
        <v>612.4561767578125</v>
      </c>
      <c r="P1489" s="7">
        <v>50</v>
      </c>
    </row>
    <row r="1490" spans="1:16" x14ac:dyDescent="0.25">
      <c r="A1490" s="7" t="s">
        <v>576</v>
      </c>
      <c r="B1490" s="7" t="s">
        <v>577</v>
      </c>
      <c r="D1490" s="7" t="s">
        <v>330</v>
      </c>
      <c r="K1490" s="7" t="s">
        <v>218</v>
      </c>
      <c r="L1490" s="6">
        <v>45263.890656331016</v>
      </c>
      <c r="M1490" s="6">
        <v>45290.476862002317</v>
      </c>
      <c r="N1490" s="8">
        <v>8.2145138888888893E-3</v>
      </c>
      <c r="O1490" s="7">
        <v>9.8678874969482422</v>
      </c>
      <c r="P1490" s="7">
        <v>23</v>
      </c>
    </row>
    <row r="1491" spans="1:16" x14ac:dyDescent="0.25">
      <c r="A1491" s="7" t="s">
        <v>576</v>
      </c>
      <c r="B1491" s="7" t="s">
        <v>577</v>
      </c>
      <c r="D1491" s="7" t="s">
        <v>330</v>
      </c>
      <c r="K1491" s="7" t="s">
        <v>1</v>
      </c>
      <c r="L1491" s="6">
        <v>45263.890595370372</v>
      </c>
      <c r="M1491" s="6">
        <v>45290.476776041665</v>
      </c>
      <c r="N1491" s="8">
        <v>5.2449074074074072E-2</v>
      </c>
      <c r="O1491" s="7">
        <v>60.664943695068359</v>
      </c>
      <c r="P1491" s="7">
        <v>106</v>
      </c>
    </row>
    <row r="1492" spans="1:16" x14ac:dyDescent="0.25">
      <c r="A1492" s="7" t="s">
        <v>576</v>
      </c>
      <c r="B1492" s="7" t="s">
        <v>577</v>
      </c>
      <c r="D1492" s="7" t="s">
        <v>330</v>
      </c>
      <c r="K1492" s="7" t="s">
        <v>219</v>
      </c>
      <c r="L1492" s="6">
        <v>45263.854040081016</v>
      </c>
      <c r="M1492" s="6">
        <v>45290.479472916668</v>
      </c>
      <c r="N1492" s="8">
        <v>0.70250232638888888</v>
      </c>
      <c r="O1492" s="7">
        <v>0.35646751523017883</v>
      </c>
      <c r="P1492" s="7">
        <v>47</v>
      </c>
    </row>
    <row r="1493" spans="1:16" x14ac:dyDescent="0.25">
      <c r="A1493" s="7" t="s">
        <v>578</v>
      </c>
      <c r="B1493" s="7" t="s">
        <v>579</v>
      </c>
      <c r="D1493" s="7" t="s">
        <v>330</v>
      </c>
      <c r="K1493" s="7" t="s">
        <v>223</v>
      </c>
      <c r="L1493" s="6">
        <v>45272.668317094911</v>
      </c>
      <c r="M1493" s="6">
        <v>45274.666645682868</v>
      </c>
      <c r="N1493" s="8">
        <v>9.3981481481481482E-6</v>
      </c>
      <c r="O1493" s="7">
        <v>6.6639422439038754E-3</v>
      </c>
      <c r="P1493" s="7">
        <v>3</v>
      </c>
    </row>
    <row r="1494" spans="1:16" x14ac:dyDescent="0.25">
      <c r="A1494" s="7" t="s">
        <v>578</v>
      </c>
      <c r="B1494" s="7" t="s">
        <v>579</v>
      </c>
      <c r="D1494" s="7" t="s">
        <v>330</v>
      </c>
      <c r="K1494" s="7" t="s">
        <v>215</v>
      </c>
      <c r="L1494" s="6">
        <v>45261.285278506941</v>
      </c>
      <c r="M1494" s="6">
        <v>45288.663577118059</v>
      </c>
      <c r="N1494" s="8">
        <v>0.8590528819444444</v>
      </c>
      <c r="O1494" s="7">
        <v>991.62542724609375</v>
      </c>
      <c r="P1494" s="7">
        <v>52</v>
      </c>
    </row>
    <row r="1495" spans="1:16" x14ac:dyDescent="0.25">
      <c r="A1495" s="7" t="s">
        <v>578</v>
      </c>
      <c r="B1495" s="7" t="s">
        <v>579</v>
      </c>
      <c r="D1495" s="7" t="s">
        <v>330</v>
      </c>
      <c r="K1495" s="7" t="s">
        <v>216</v>
      </c>
      <c r="L1495" s="6">
        <v>45261.289533414354</v>
      </c>
      <c r="M1495" s="6">
        <v>45288.681375312502</v>
      </c>
      <c r="N1495" s="8">
        <v>0.3847946990740741</v>
      </c>
      <c r="O1495" s="7">
        <v>609.14056396484375</v>
      </c>
      <c r="P1495" s="7">
        <v>168</v>
      </c>
    </row>
    <row r="1496" spans="1:16" x14ac:dyDescent="0.25">
      <c r="A1496" s="7" t="s">
        <v>578</v>
      </c>
      <c r="B1496" s="7" t="s">
        <v>579</v>
      </c>
      <c r="D1496" s="7" t="s">
        <v>330</v>
      </c>
      <c r="K1496" s="7" t="s">
        <v>249</v>
      </c>
      <c r="L1496" s="6">
        <v>45261.285278506941</v>
      </c>
      <c r="M1496" s="6">
        <v>45288.663577118059</v>
      </c>
      <c r="N1496" s="8">
        <v>0.8590528819444444</v>
      </c>
      <c r="O1496" s="7">
        <v>991.62542724609375</v>
      </c>
      <c r="P1496" s="7">
        <v>52</v>
      </c>
    </row>
    <row r="1497" spans="1:16" x14ac:dyDescent="0.25">
      <c r="A1497" s="7" t="s">
        <v>578</v>
      </c>
      <c r="B1497" s="7" t="s">
        <v>579</v>
      </c>
      <c r="D1497" s="7" t="s">
        <v>330</v>
      </c>
      <c r="K1497" s="7" t="s">
        <v>218</v>
      </c>
      <c r="L1497" s="6">
        <v>45267.667223611112</v>
      </c>
      <c r="M1497" s="6">
        <v>45288.679513460651</v>
      </c>
      <c r="N1497" s="8">
        <v>3.2823611111111109E-3</v>
      </c>
      <c r="O1497" s="7">
        <v>5.2468905448913574</v>
      </c>
      <c r="P1497" s="7">
        <v>10</v>
      </c>
    </row>
    <row r="1498" spans="1:16" x14ac:dyDescent="0.25">
      <c r="A1498" s="7" t="s">
        <v>578</v>
      </c>
      <c r="B1498" s="7" t="s">
        <v>579</v>
      </c>
      <c r="D1498" s="7" t="s">
        <v>330</v>
      </c>
      <c r="K1498" s="7" t="s">
        <v>1</v>
      </c>
      <c r="L1498" s="6">
        <v>45261.289533414354</v>
      </c>
      <c r="M1498" s="6">
        <v>45288.681375312502</v>
      </c>
      <c r="N1498" s="8">
        <v>0.3847946990740741</v>
      </c>
      <c r="O1498" s="7">
        <v>609.14056396484375</v>
      </c>
      <c r="P1498" s="7">
        <v>168</v>
      </c>
    </row>
    <row r="1499" spans="1:16" x14ac:dyDescent="0.25">
      <c r="A1499" s="7" t="s">
        <v>578</v>
      </c>
      <c r="B1499" s="7" t="s">
        <v>579</v>
      </c>
      <c r="D1499" s="7" t="s">
        <v>330</v>
      </c>
      <c r="K1499" s="7" t="s">
        <v>219</v>
      </c>
      <c r="L1499" s="6">
        <v>45264.275116469908</v>
      </c>
      <c r="M1499" s="6">
        <v>45281.268496099539</v>
      </c>
      <c r="N1499" s="8">
        <v>0.19763609953703704</v>
      </c>
      <c r="O1499" s="7">
        <v>0.11935374885797501</v>
      </c>
      <c r="P1499" s="7">
        <v>12</v>
      </c>
    </row>
    <row r="1500" spans="1:16" x14ac:dyDescent="0.25">
      <c r="A1500" s="7" t="s">
        <v>580</v>
      </c>
      <c r="B1500" s="7" t="s">
        <v>581</v>
      </c>
      <c r="D1500" s="7" t="s">
        <v>330</v>
      </c>
      <c r="K1500" s="7" t="s">
        <v>215</v>
      </c>
      <c r="L1500" s="6">
        <v>45261.048218321761</v>
      </c>
      <c r="M1500" s="6">
        <v>45281.552719907406</v>
      </c>
      <c r="N1500" s="8">
        <v>0.94720967592592598</v>
      </c>
      <c r="O1500" s="7">
        <v>1012.5695190429688</v>
      </c>
      <c r="P1500" s="7">
        <v>44</v>
      </c>
    </row>
    <row r="1501" spans="1:16" x14ac:dyDescent="0.25">
      <c r="A1501" s="7" t="s">
        <v>580</v>
      </c>
      <c r="B1501" s="7" t="s">
        <v>581</v>
      </c>
      <c r="D1501" s="7" t="s">
        <v>330</v>
      </c>
      <c r="K1501" s="7" t="s">
        <v>216</v>
      </c>
      <c r="L1501" s="6">
        <v>45261.05561797454</v>
      </c>
      <c r="M1501" s="6">
        <v>45281.568716516202</v>
      </c>
      <c r="N1501" s="8">
        <v>0.28660890046296295</v>
      </c>
      <c r="O1501" s="7">
        <v>424.28207397460938</v>
      </c>
      <c r="P1501" s="7">
        <v>381</v>
      </c>
    </row>
    <row r="1502" spans="1:16" x14ac:dyDescent="0.25">
      <c r="A1502" s="7" t="s">
        <v>580</v>
      </c>
      <c r="B1502" s="7" t="s">
        <v>581</v>
      </c>
      <c r="D1502" s="7" t="s">
        <v>330</v>
      </c>
      <c r="K1502" s="7" t="s">
        <v>227</v>
      </c>
      <c r="L1502" s="6">
        <v>45261.048218321761</v>
      </c>
      <c r="M1502" s="6">
        <v>45278.07748915509</v>
      </c>
      <c r="N1502" s="8">
        <v>0.18430043981481481</v>
      </c>
      <c r="O1502" s="7">
        <v>203.17669677734375</v>
      </c>
      <c r="P1502" s="7">
        <v>10</v>
      </c>
    </row>
    <row r="1503" spans="1:16" x14ac:dyDescent="0.25">
      <c r="A1503" s="7" t="s">
        <v>580</v>
      </c>
      <c r="B1503" s="7" t="s">
        <v>581</v>
      </c>
      <c r="D1503" s="7" t="s">
        <v>330</v>
      </c>
      <c r="K1503" s="7" t="s">
        <v>217</v>
      </c>
      <c r="L1503" s="6">
        <v>45261.689743368057</v>
      </c>
      <c r="M1503" s="6">
        <v>45281.56952665509</v>
      </c>
      <c r="N1503" s="8">
        <v>1.5273993055555556E-2</v>
      </c>
      <c r="O1503" s="7">
        <v>22.455062866210938</v>
      </c>
      <c r="P1503" s="7">
        <v>40</v>
      </c>
    </row>
    <row r="1504" spans="1:16" x14ac:dyDescent="0.25">
      <c r="A1504" s="7" t="s">
        <v>580</v>
      </c>
      <c r="B1504" s="7" t="s">
        <v>581</v>
      </c>
      <c r="D1504" s="7" t="s">
        <v>330</v>
      </c>
      <c r="K1504" s="7" t="s">
        <v>224</v>
      </c>
      <c r="L1504" s="6">
        <v>45278.501149768519</v>
      </c>
      <c r="M1504" s="6">
        <v>45278.501149768519</v>
      </c>
      <c r="N1504" s="8">
        <v>5.2893518518518522E-6</v>
      </c>
      <c r="O1504" s="7">
        <v>4.2691458947956562E-3</v>
      </c>
      <c r="P1504" s="7">
        <v>1</v>
      </c>
    </row>
    <row r="1505" spans="1:16" x14ac:dyDescent="0.25">
      <c r="A1505" s="7" t="s">
        <v>580</v>
      </c>
      <c r="B1505" s="7" t="s">
        <v>581</v>
      </c>
      <c r="D1505" s="7" t="s">
        <v>330</v>
      </c>
      <c r="K1505" s="7" t="s">
        <v>249</v>
      </c>
      <c r="L1505" s="6">
        <v>45261.048218321761</v>
      </c>
      <c r="M1505" s="6">
        <v>45281.552719907406</v>
      </c>
      <c r="N1505" s="8">
        <v>0.94720967592592598</v>
      </c>
      <c r="O1505" s="7">
        <v>1012.5695190429688</v>
      </c>
      <c r="P1505" s="7">
        <v>44</v>
      </c>
    </row>
    <row r="1506" spans="1:16" x14ac:dyDescent="0.25">
      <c r="A1506" s="7" t="s">
        <v>580</v>
      </c>
      <c r="B1506" s="7" t="s">
        <v>581</v>
      </c>
      <c r="D1506" s="7" t="s">
        <v>330</v>
      </c>
      <c r="K1506" s="7" t="s">
        <v>265</v>
      </c>
      <c r="L1506" s="6">
        <v>45279.269138425923</v>
      </c>
      <c r="M1506" s="6">
        <v>45279.269138425923</v>
      </c>
      <c r="N1506" s="8">
        <v>2.8287037037037039E-4</v>
      </c>
      <c r="O1506" s="7">
        <v>0.43083328008651733</v>
      </c>
      <c r="P1506" s="7">
        <v>1</v>
      </c>
    </row>
    <row r="1507" spans="1:16" x14ac:dyDescent="0.25">
      <c r="A1507" s="7" t="s">
        <v>580</v>
      </c>
      <c r="B1507" s="7" t="s">
        <v>581</v>
      </c>
      <c r="D1507" s="7" t="s">
        <v>330</v>
      </c>
      <c r="K1507" s="7" t="s">
        <v>218</v>
      </c>
      <c r="L1507" s="6">
        <v>45261.059943946762</v>
      </c>
      <c r="M1507" s="6">
        <v>45281.569196759257</v>
      </c>
      <c r="N1507" s="8">
        <v>0.10930188657407408</v>
      </c>
      <c r="O1507" s="7">
        <v>163.07078552246094</v>
      </c>
      <c r="P1507" s="7">
        <v>219</v>
      </c>
    </row>
    <row r="1508" spans="1:16" x14ac:dyDescent="0.25">
      <c r="A1508" s="7" t="s">
        <v>580</v>
      </c>
      <c r="B1508" s="7" t="s">
        <v>581</v>
      </c>
      <c r="D1508" s="7" t="s">
        <v>330</v>
      </c>
      <c r="K1508" s="7" t="s">
        <v>363</v>
      </c>
      <c r="L1508" s="6">
        <v>45271.274347881947</v>
      </c>
      <c r="M1508" s="6">
        <v>45271.274347881947</v>
      </c>
      <c r="N1508" s="8">
        <v>10.263665462962964</v>
      </c>
      <c r="O1508" s="7">
        <v>448.54049682617188</v>
      </c>
      <c r="P1508" s="7">
        <v>1</v>
      </c>
    </row>
    <row r="1509" spans="1:16" x14ac:dyDescent="0.25">
      <c r="A1509" s="7" t="s">
        <v>580</v>
      </c>
      <c r="B1509" s="7" t="s">
        <v>581</v>
      </c>
      <c r="D1509" s="7" t="s">
        <v>330</v>
      </c>
      <c r="K1509" s="7" t="s">
        <v>1</v>
      </c>
      <c r="L1509" s="6">
        <v>45261.05561797454</v>
      </c>
      <c r="M1509" s="6">
        <v>45281.568716516202</v>
      </c>
      <c r="N1509" s="8">
        <v>0.28660890046296295</v>
      </c>
      <c r="O1509" s="7">
        <v>424.28207397460938</v>
      </c>
      <c r="P1509" s="7">
        <v>381</v>
      </c>
    </row>
    <row r="1510" spans="1:16" x14ac:dyDescent="0.25">
      <c r="A1510" s="7" t="s">
        <v>580</v>
      </c>
      <c r="B1510" s="7" t="s">
        <v>581</v>
      </c>
      <c r="D1510" s="7" t="s">
        <v>330</v>
      </c>
      <c r="K1510" s="7" t="s">
        <v>219</v>
      </c>
      <c r="L1510" s="6">
        <v>45262.006285451389</v>
      </c>
      <c r="M1510" s="6">
        <v>45281.537952118058</v>
      </c>
      <c r="N1510" s="8">
        <v>0.42640791666666666</v>
      </c>
      <c r="O1510" s="7">
        <v>0.20972096920013428</v>
      </c>
      <c r="P1510" s="7">
        <v>22</v>
      </c>
    </row>
    <row r="1511" spans="1:16" x14ac:dyDescent="0.25">
      <c r="A1511" s="7" t="s">
        <v>582</v>
      </c>
      <c r="B1511" s="7" t="s">
        <v>583</v>
      </c>
      <c r="D1511" s="7" t="s">
        <v>330</v>
      </c>
      <c r="K1511" s="7" t="s">
        <v>221</v>
      </c>
      <c r="L1511" s="6">
        <v>45274.384944212965</v>
      </c>
      <c r="M1511" s="6">
        <v>45288.218379479164</v>
      </c>
      <c r="N1511" s="8">
        <v>1.4699074074074075E-5</v>
      </c>
      <c r="O1511" s="7">
        <v>1.4044243842363358E-2</v>
      </c>
      <c r="P1511" s="7">
        <v>2</v>
      </c>
    </row>
    <row r="1512" spans="1:16" x14ac:dyDescent="0.25">
      <c r="A1512" s="7" t="s">
        <v>582</v>
      </c>
      <c r="B1512" s="7" t="s">
        <v>583</v>
      </c>
      <c r="D1512" s="7" t="s">
        <v>330</v>
      </c>
      <c r="K1512" s="7" t="s">
        <v>223</v>
      </c>
      <c r="L1512" s="6">
        <v>45265.593139780096</v>
      </c>
      <c r="M1512" s="6">
        <v>45287.223543784719</v>
      </c>
      <c r="N1512" s="8">
        <v>2.6701388888888889E-5</v>
      </c>
      <c r="O1512" s="7">
        <v>5.7832999154925346E-3</v>
      </c>
      <c r="P1512" s="7">
        <v>8</v>
      </c>
    </row>
    <row r="1513" spans="1:16" x14ac:dyDescent="0.25">
      <c r="A1513" s="7" t="s">
        <v>582</v>
      </c>
      <c r="B1513" s="7" t="s">
        <v>583</v>
      </c>
      <c r="D1513" s="7" t="s">
        <v>330</v>
      </c>
      <c r="K1513" s="7" t="s">
        <v>215</v>
      </c>
      <c r="L1513" s="6">
        <v>45264.214283136571</v>
      </c>
      <c r="M1513" s="6">
        <v>45288.468067858797</v>
      </c>
      <c r="N1513" s="8">
        <v>0.79313340277777777</v>
      </c>
      <c r="O1513" s="7">
        <v>859.52606201171875</v>
      </c>
      <c r="P1513" s="7">
        <v>38</v>
      </c>
    </row>
    <row r="1514" spans="1:16" x14ac:dyDescent="0.25">
      <c r="A1514" s="7" t="s">
        <v>582</v>
      </c>
      <c r="B1514" s="7" t="s">
        <v>583</v>
      </c>
      <c r="D1514" s="7" t="s">
        <v>330</v>
      </c>
      <c r="K1514" s="7" t="s">
        <v>216</v>
      </c>
      <c r="L1514" s="6">
        <v>45264.216273148151</v>
      </c>
      <c r="M1514" s="6">
        <v>45288.490683680553</v>
      </c>
      <c r="N1514" s="8">
        <v>0.22653589120370371</v>
      </c>
      <c r="O1514" s="7">
        <v>352.997802734375</v>
      </c>
      <c r="P1514" s="7">
        <v>274</v>
      </c>
    </row>
    <row r="1515" spans="1:16" x14ac:dyDescent="0.25">
      <c r="A1515" s="7" t="s">
        <v>582</v>
      </c>
      <c r="B1515" s="7" t="s">
        <v>583</v>
      </c>
      <c r="D1515" s="7" t="s">
        <v>330</v>
      </c>
      <c r="K1515" s="7" t="s">
        <v>227</v>
      </c>
      <c r="L1515" s="6">
        <v>45264.214283136571</v>
      </c>
      <c r="M1515" s="6">
        <v>45288.228669710646</v>
      </c>
      <c r="N1515" s="8">
        <v>0.30058149305555554</v>
      </c>
      <c r="O1515" s="7">
        <v>328.2215576171875</v>
      </c>
      <c r="P1515" s="7">
        <v>15</v>
      </c>
    </row>
    <row r="1516" spans="1:16" x14ac:dyDescent="0.25">
      <c r="A1516" s="7" t="s">
        <v>582</v>
      </c>
      <c r="B1516" s="7" t="s">
        <v>583</v>
      </c>
      <c r="D1516" s="7" t="s">
        <v>330</v>
      </c>
      <c r="K1516" s="7" t="s">
        <v>217</v>
      </c>
      <c r="L1516" s="6">
        <v>45265.409949421293</v>
      </c>
      <c r="M1516" s="6">
        <v>45288.475829432871</v>
      </c>
      <c r="N1516" s="8">
        <v>1.3232210648148147E-2</v>
      </c>
      <c r="O1516" s="7">
        <v>22.001758575439453</v>
      </c>
      <c r="P1516" s="7">
        <v>29</v>
      </c>
    </row>
    <row r="1517" spans="1:16" x14ac:dyDescent="0.25">
      <c r="A1517" s="7" t="s">
        <v>582</v>
      </c>
      <c r="B1517" s="7" t="s">
        <v>583</v>
      </c>
      <c r="D1517" s="7" t="s">
        <v>330</v>
      </c>
      <c r="K1517" s="7" t="s">
        <v>226</v>
      </c>
      <c r="L1517" s="6">
        <v>45266.225055868053</v>
      </c>
      <c r="M1517" s="6">
        <v>45266.225055868053</v>
      </c>
      <c r="N1517" s="8">
        <v>0.39406523148148148</v>
      </c>
      <c r="O1517" s="7">
        <v>17.920520782470703</v>
      </c>
      <c r="P1517" s="7">
        <v>1</v>
      </c>
    </row>
    <row r="1518" spans="1:16" x14ac:dyDescent="0.25">
      <c r="A1518" s="7" t="s">
        <v>582</v>
      </c>
      <c r="B1518" s="7" t="s">
        <v>583</v>
      </c>
      <c r="D1518" s="7" t="s">
        <v>330</v>
      </c>
      <c r="K1518" s="7" t="s">
        <v>249</v>
      </c>
      <c r="L1518" s="6">
        <v>45264.214283136571</v>
      </c>
      <c r="M1518" s="6">
        <v>45288.468067858797</v>
      </c>
      <c r="N1518" s="8">
        <v>0.79313340277777777</v>
      </c>
      <c r="O1518" s="7">
        <v>859.52606201171875</v>
      </c>
      <c r="P1518" s="7">
        <v>38</v>
      </c>
    </row>
    <row r="1519" spans="1:16" x14ac:dyDescent="0.25">
      <c r="A1519" s="7" t="s">
        <v>582</v>
      </c>
      <c r="B1519" s="7" t="s">
        <v>583</v>
      </c>
      <c r="D1519" s="7" t="s">
        <v>330</v>
      </c>
      <c r="K1519" s="7" t="s">
        <v>218</v>
      </c>
      <c r="L1519" s="6">
        <v>45264.231842592591</v>
      </c>
      <c r="M1519" s="6">
        <v>45288.49086114583</v>
      </c>
      <c r="N1519" s="8">
        <v>9.9586018518518518E-2</v>
      </c>
      <c r="O1519" s="7">
        <v>162.93357849121094</v>
      </c>
      <c r="P1519" s="7">
        <v>161</v>
      </c>
    </row>
    <row r="1520" spans="1:16" x14ac:dyDescent="0.25">
      <c r="A1520" s="7" t="s">
        <v>582</v>
      </c>
      <c r="B1520" s="7" t="s">
        <v>583</v>
      </c>
      <c r="D1520" s="7" t="s">
        <v>330</v>
      </c>
      <c r="K1520" s="7" t="s">
        <v>1</v>
      </c>
      <c r="L1520" s="6">
        <v>45264.216273148151</v>
      </c>
      <c r="M1520" s="6">
        <v>45288.490683680553</v>
      </c>
      <c r="N1520" s="8">
        <v>0.22653589120370371</v>
      </c>
      <c r="O1520" s="7">
        <v>352.997802734375</v>
      </c>
      <c r="P1520" s="7">
        <v>274</v>
      </c>
    </row>
    <row r="1521" spans="1:16" x14ac:dyDescent="0.25">
      <c r="A1521" s="7" t="s">
        <v>582</v>
      </c>
      <c r="B1521" s="7" t="s">
        <v>583</v>
      </c>
      <c r="D1521" s="7" t="s">
        <v>330</v>
      </c>
      <c r="K1521" s="7" t="s">
        <v>219</v>
      </c>
      <c r="L1521" s="6">
        <v>45264.19980396991</v>
      </c>
      <c r="M1521" s="6">
        <v>45288.198912766202</v>
      </c>
      <c r="N1521" s="8">
        <v>0.15876871527777778</v>
      </c>
      <c r="O1521" s="7">
        <v>0.1584717184305191</v>
      </c>
      <c r="P1521" s="7">
        <v>14</v>
      </c>
    </row>
    <row r="1522" spans="1:16" x14ac:dyDescent="0.25">
      <c r="A1522" s="7" t="s">
        <v>584</v>
      </c>
      <c r="B1522" s="7" t="s">
        <v>585</v>
      </c>
      <c r="D1522" s="7" t="s">
        <v>330</v>
      </c>
      <c r="K1522" s="7" t="s">
        <v>221</v>
      </c>
      <c r="L1522" s="6">
        <v>45264.55086693287</v>
      </c>
      <c r="M1522" s="6">
        <v>45281.546833599539</v>
      </c>
      <c r="N1522" s="8">
        <v>8.4722222222222228E-6</v>
      </c>
      <c r="O1522" s="7">
        <v>8.507569320499897E-3</v>
      </c>
      <c r="P1522" s="7">
        <v>4</v>
      </c>
    </row>
    <row r="1523" spans="1:16" x14ac:dyDescent="0.25">
      <c r="A1523" s="7" t="s">
        <v>584</v>
      </c>
      <c r="B1523" s="7" t="s">
        <v>585</v>
      </c>
      <c r="D1523" s="7" t="s">
        <v>330</v>
      </c>
      <c r="K1523" s="7" t="s">
        <v>223</v>
      </c>
      <c r="L1523" s="6">
        <v>45280.477832488425</v>
      </c>
      <c r="M1523" s="6">
        <v>45280.477832488425</v>
      </c>
      <c r="N1523" s="8">
        <v>1.388888888888889E-6</v>
      </c>
      <c r="O1523" s="7">
        <v>1.9387037900742143E-4</v>
      </c>
      <c r="P1523" s="7">
        <v>1</v>
      </c>
    </row>
    <row r="1524" spans="1:16" x14ac:dyDescent="0.25">
      <c r="A1524" s="7" t="s">
        <v>584</v>
      </c>
      <c r="B1524" s="7" t="s">
        <v>585</v>
      </c>
      <c r="D1524" s="7" t="s">
        <v>330</v>
      </c>
      <c r="K1524" s="7" t="s">
        <v>215</v>
      </c>
      <c r="L1524" s="6">
        <v>45264.188404247689</v>
      </c>
      <c r="M1524" s="6">
        <v>45286.568184340278</v>
      </c>
      <c r="N1524" s="8">
        <v>1.6396596064814815</v>
      </c>
      <c r="O1524" s="7">
        <v>2048.174560546875</v>
      </c>
      <c r="P1524" s="7">
        <v>89</v>
      </c>
    </row>
    <row r="1525" spans="1:16" x14ac:dyDescent="0.25">
      <c r="A1525" s="7" t="s">
        <v>584</v>
      </c>
      <c r="B1525" s="7" t="s">
        <v>585</v>
      </c>
      <c r="D1525" s="7" t="s">
        <v>330</v>
      </c>
      <c r="K1525" s="7" t="s">
        <v>216</v>
      </c>
      <c r="L1525" s="6">
        <v>45264.19327546296</v>
      </c>
      <c r="M1525" s="6">
        <v>45286.60581828704</v>
      </c>
      <c r="N1525" s="8">
        <v>0.41132393518518517</v>
      </c>
      <c r="O1525" s="7">
        <v>672.85089111328125</v>
      </c>
      <c r="P1525" s="7">
        <v>309</v>
      </c>
    </row>
    <row r="1526" spans="1:16" x14ac:dyDescent="0.25">
      <c r="A1526" s="7" t="s">
        <v>584</v>
      </c>
      <c r="B1526" s="7" t="s">
        <v>585</v>
      </c>
      <c r="D1526" s="7" t="s">
        <v>330</v>
      </c>
      <c r="K1526" s="7" t="s">
        <v>227</v>
      </c>
      <c r="L1526" s="6">
        <v>45264.188404247689</v>
      </c>
      <c r="M1526" s="6">
        <v>45286.248067858796</v>
      </c>
      <c r="N1526" s="8">
        <v>0.4581046412037037</v>
      </c>
      <c r="O1526" s="7">
        <v>627.09130859375</v>
      </c>
      <c r="P1526" s="7">
        <v>24</v>
      </c>
    </row>
    <row r="1527" spans="1:16" x14ac:dyDescent="0.25">
      <c r="A1527" s="7" t="s">
        <v>584</v>
      </c>
      <c r="B1527" s="7" t="s">
        <v>585</v>
      </c>
      <c r="D1527" s="7" t="s">
        <v>330</v>
      </c>
      <c r="K1527" s="7" t="s">
        <v>217</v>
      </c>
      <c r="L1527" s="6">
        <v>45264.243923807873</v>
      </c>
      <c r="M1527" s="6">
        <v>45281.205277002315</v>
      </c>
      <c r="N1527" s="8">
        <v>4.8533912037037035E-3</v>
      </c>
      <c r="O1527" s="7">
        <v>6.4091982841491699</v>
      </c>
      <c r="P1527" s="7">
        <v>9</v>
      </c>
    </row>
    <row r="1528" spans="1:16" x14ac:dyDescent="0.25">
      <c r="A1528" s="7" t="s">
        <v>584</v>
      </c>
      <c r="B1528" s="7" t="s">
        <v>585</v>
      </c>
      <c r="D1528" s="7" t="s">
        <v>330</v>
      </c>
      <c r="K1528" s="7" t="s">
        <v>249</v>
      </c>
      <c r="L1528" s="6">
        <v>45264.188404247689</v>
      </c>
      <c r="M1528" s="6">
        <v>45286.568184340278</v>
      </c>
      <c r="N1528" s="8">
        <v>1.6396596064814815</v>
      </c>
      <c r="O1528" s="7">
        <v>2048.174560546875</v>
      </c>
      <c r="P1528" s="7">
        <v>89</v>
      </c>
    </row>
    <row r="1529" spans="1:16" x14ac:dyDescent="0.25">
      <c r="A1529" s="7" t="s">
        <v>584</v>
      </c>
      <c r="B1529" s="7" t="s">
        <v>585</v>
      </c>
      <c r="D1529" s="7" t="s">
        <v>330</v>
      </c>
      <c r="K1529" s="7" t="s">
        <v>265</v>
      </c>
      <c r="L1529" s="6">
        <v>45264.580331249999</v>
      </c>
      <c r="M1529" s="6">
        <v>45264.580331249999</v>
      </c>
      <c r="N1529" s="8">
        <v>3.4621527777777775E-4</v>
      </c>
      <c r="O1529" s="7">
        <v>0.44169211387634277</v>
      </c>
      <c r="P1529" s="7">
        <v>1</v>
      </c>
    </row>
    <row r="1530" spans="1:16" x14ac:dyDescent="0.25">
      <c r="A1530" s="7" t="s">
        <v>584</v>
      </c>
      <c r="B1530" s="7" t="s">
        <v>585</v>
      </c>
      <c r="D1530" s="7" t="s">
        <v>330</v>
      </c>
      <c r="K1530" s="7" t="s">
        <v>218</v>
      </c>
      <c r="L1530" s="6">
        <v>45264.193731712963</v>
      </c>
      <c r="M1530" s="6">
        <v>45286.54898295139</v>
      </c>
      <c r="N1530" s="8">
        <v>4.307914351851852E-2</v>
      </c>
      <c r="O1530" s="7">
        <v>60.588680267333984</v>
      </c>
      <c r="P1530" s="7">
        <v>74</v>
      </c>
    </row>
    <row r="1531" spans="1:16" x14ac:dyDescent="0.25">
      <c r="A1531" s="7" t="s">
        <v>584</v>
      </c>
      <c r="B1531" s="7" t="s">
        <v>585</v>
      </c>
      <c r="D1531" s="7" t="s">
        <v>330</v>
      </c>
      <c r="K1531" s="7" t="s">
        <v>1</v>
      </c>
      <c r="L1531" s="6">
        <v>45264.19327546296</v>
      </c>
      <c r="M1531" s="6">
        <v>45286.60581828704</v>
      </c>
      <c r="N1531" s="8">
        <v>0.41132393518518517</v>
      </c>
      <c r="O1531" s="7">
        <v>672.85089111328125</v>
      </c>
      <c r="P1531" s="7">
        <v>309</v>
      </c>
    </row>
    <row r="1532" spans="1:16" x14ac:dyDescent="0.25">
      <c r="A1532" s="7" t="s">
        <v>584</v>
      </c>
      <c r="B1532" s="7" t="s">
        <v>585</v>
      </c>
      <c r="D1532" s="7" t="s">
        <v>330</v>
      </c>
      <c r="K1532" s="7" t="s">
        <v>219</v>
      </c>
      <c r="L1532" s="6">
        <v>45264.19501142361</v>
      </c>
      <c r="M1532" s="6">
        <v>45281.206768090276</v>
      </c>
      <c r="N1532" s="8">
        <v>0.55495979166666665</v>
      </c>
      <c r="O1532" s="7">
        <v>0.16665461659431458</v>
      </c>
      <c r="P1532" s="7">
        <v>37</v>
      </c>
    </row>
    <row r="1533" spans="1:16" x14ac:dyDescent="0.25">
      <c r="A1533" s="7" t="s">
        <v>584</v>
      </c>
      <c r="B1533" s="7" t="s">
        <v>585</v>
      </c>
      <c r="D1533" s="7" t="s">
        <v>330</v>
      </c>
      <c r="K1533" s="7" t="s">
        <v>220</v>
      </c>
      <c r="L1533" s="6">
        <v>45265.889866898251</v>
      </c>
      <c r="M1533" s="6">
        <v>45280.587367974535</v>
      </c>
      <c r="N1533" s="8">
        <v>2.1870370370370372E-3</v>
      </c>
      <c r="O1533" s="7">
        <v>0.61328130960464478</v>
      </c>
      <c r="P1533" s="7">
        <v>3</v>
      </c>
    </row>
    <row r="1534" spans="1:16" x14ac:dyDescent="0.25">
      <c r="A1534" s="7" t="s">
        <v>586</v>
      </c>
      <c r="B1534" s="7" t="s">
        <v>587</v>
      </c>
      <c r="D1534" s="7" t="s">
        <v>330</v>
      </c>
      <c r="K1534" s="7" t="s">
        <v>215</v>
      </c>
      <c r="L1534" s="6">
        <v>45263.53496527778</v>
      </c>
      <c r="M1534" s="6">
        <v>45271.702824074076</v>
      </c>
      <c r="N1534" s="8">
        <v>8.2175925925925927E-4</v>
      </c>
      <c r="O1534" s="7">
        <v>1.4816862531006336E-2</v>
      </c>
      <c r="P1534" s="7">
        <v>3</v>
      </c>
    </row>
    <row r="1535" spans="1:16" x14ac:dyDescent="0.25">
      <c r="A1535" s="7" t="s">
        <v>586</v>
      </c>
      <c r="B1535" s="7" t="s">
        <v>587</v>
      </c>
      <c r="D1535" s="7" t="s">
        <v>330</v>
      </c>
      <c r="K1535" s="7" t="s">
        <v>227</v>
      </c>
      <c r="L1535" s="6">
        <v>45263.53496527778</v>
      </c>
      <c r="M1535" s="6">
        <v>45263.53496527778</v>
      </c>
      <c r="N1535" s="8">
        <v>1.1574074074074073E-5</v>
      </c>
      <c r="O1535" s="7">
        <v>0</v>
      </c>
      <c r="P1535" s="7">
        <v>1</v>
      </c>
    </row>
    <row r="1536" spans="1:16" x14ac:dyDescent="0.25">
      <c r="A1536" s="7" t="s">
        <v>588</v>
      </c>
      <c r="B1536" s="7" t="s">
        <v>589</v>
      </c>
      <c r="D1536" s="7" t="s">
        <v>330</v>
      </c>
      <c r="K1536" s="7" t="s">
        <v>221</v>
      </c>
      <c r="L1536" s="6">
        <v>45266.489064780093</v>
      </c>
      <c r="M1536" s="6">
        <v>45272.259443402778</v>
      </c>
      <c r="N1536" s="8">
        <v>8.217592592592592E-6</v>
      </c>
      <c r="O1536" s="7">
        <v>5.0824419595301151E-3</v>
      </c>
      <c r="P1536" s="7">
        <v>4</v>
      </c>
    </row>
    <row r="1537" spans="1:16" x14ac:dyDescent="0.25">
      <c r="A1537" s="7" t="s">
        <v>588</v>
      </c>
      <c r="B1537" s="7" t="s">
        <v>589</v>
      </c>
      <c r="D1537" s="7" t="s">
        <v>330</v>
      </c>
      <c r="K1537" s="7" t="s">
        <v>223</v>
      </c>
      <c r="L1537" s="6">
        <v>45264.268280787037</v>
      </c>
      <c r="M1537" s="6">
        <v>45273.28385216435</v>
      </c>
      <c r="N1537" s="8">
        <v>3.7951388888888888E-5</v>
      </c>
      <c r="O1537" s="7">
        <v>1.4926702715456486E-2</v>
      </c>
      <c r="P1537" s="7">
        <v>6</v>
      </c>
    </row>
    <row r="1538" spans="1:16" x14ac:dyDescent="0.25">
      <c r="A1538" s="7" t="s">
        <v>588</v>
      </c>
      <c r="B1538" s="7" t="s">
        <v>589</v>
      </c>
      <c r="D1538" s="7" t="s">
        <v>330</v>
      </c>
      <c r="K1538" s="7" t="s">
        <v>215</v>
      </c>
      <c r="L1538" s="6">
        <v>45261.240545451386</v>
      </c>
      <c r="M1538" s="6">
        <v>45278.571516932869</v>
      </c>
      <c r="N1538" s="8">
        <v>1.0765746412037036</v>
      </c>
      <c r="O1538" s="7">
        <v>1189.894775390625</v>
      </c>
      <c r="P1538" s="7">
        <v>57</v>
      </c>
    </row>
    <row r="1539" spans="1:16" x14ac:dyDescent="0.25">
      <c r="A1539" s="7" t="s">
        <v>588</v>
      </c>
      <c r="B1539" s="7" t="s">
        <v>589</v>
      </c>
      <c r="D1539" s="7" t="s">
        <v>330</v>
      </c>
      <c r="K1539" s="7" t="s">
        <v>216</v>
      </c>
      <c r="L1539" s="6">
        <v>45261.242223263886</v>
      </c>
      <c r="M1539" s="6">
        <v>45278.318430636573</v>
      </c>
      <c r="N1539" s="8">
        <v>0.2799115046296296</v>
      </c>
      <c r="O1539" s="7">
        <v>428.03350830078125</v>
      </c>
      <c r="P1539" s="7">
        <v>292</v>
      </c>
    </row>
    <row r="1540" spans="1:16" x14ac:dyDescent="0.25">
      <c r="A1540" s="7" t="s">
        <v>588</v>
      </c>
      <c r="B1540" s="7" t="s">
        <v>589</v>
      </c>
      <c r="D1540" s="7" t="s">
        <v>330</v>
      </c>
      <c r="K1540" s="7" t="s">
        <v>227</v>
      </c>
      <c r="L1540" s="6">
        <v>45261.240545451386</v>
      </c>
      <c r="M1540" s="6">
        <v>45278.247476851851</v>
      </c>
      <c r="N1540" s="8">
        <v>0.18528642361111111</v>
      </c>
      <c r="O1540" s="7">
        <v>229.39701843261719</v>
      </c>
      <c r="P1540" s="7">
        <v>10</v>
      </c>
    </row>
    <row r="1541" spans="1:16" x14ac:dyDescent="0.25">
      <c r="A1541" s="7" t="s">
        <v>588</v>
      </c>
      <c r="B1541" s="7" t="s">
        <v>589</v>
      </c>
      <c r="D1541" s="7" t="s">
        <v>330</v>
      </c>
      <c r="K1541" s="7" t="s">
        <v>224</v>
      </c>
      <c r="L1541" s="6">
        <v>45267.671565590281</v>
      </c>
      <c r="M1541" s="6">
        <v>45278.299048958332</v>
      </c>
      <c r="N1541" s="8">
        <v>3.4722222222222224E-7</v>
      </c>
      <c r="O1541" s="7">
        <v>7.9213430581148714E-5</v>
      </c>
      <c r="P1541" s="7">
        <v>2</v>
      </c>
    </row>
    <row r="1542" spans="1:16" x14ac:dyDescent="0.25">
      <c r="A1542" s="7" t="s">
        <v>588</v>
      </c>
      <c r="B1542" s="7" t="s">
        <v>589</v>
      </c>
      <c r="D1542" s="7" t="s">
        <v>330</v>
      </c>
      <c r="K1542" s="7" t="s">
        <v>249</v>
      </c>
      <c r="L1542" s="6">
        <v>45261.240545451386</v>
      </c>
      <c r="M1542" s="6">
        <v>45278.571516932869</v>
      </c>
      <c r="N1542" s="8">
        <v>1.0765746412037036</v>
      </c>
      <c r="O1542" s="7">
        <v>1189.894775390625</v>
      </c>
      <c r="P1542" s="7">
        <v>57</v>
      </c>
    </row>
    <row r="1543" spans="1:16" x14ac:dyDescent="0.25">
      <c r="A1543" s="7" t="s">
        <v>588</v>
      </c>
      <c r="B1543" s="7" t="s">
        <v>589</v>
      </c>
      <c r="D1543" s="7" t="s">
        <v>330</v>
      </c>
      <c r="K1543" s="7" t="s">
        <v>218</v>
      </c>
      <c r="L1543" s="6">
        <v>45261.242831053241</v>
      </c>
      <c r="M1543" s="6">
        <v>45274.593599386571</v>
      </c>
      <c r="N1543" s="8">
        <v>7.5972337962962964E-3</v>
      </c>
      <c r="O1543" s="7">
        <v>10.286619186401367</v>
      </c>
      <c r="P1543" s="7">
        <v>20</v>
      </c>
    </row>
    <row r="1544" spans="1:16" x14ac:dyDescent="0.25">
      <c r="A1544" s="7" t="s">
        <v>588</v>
      </c>
      <c r="B1544" s="7" t="s">
        <v>589</v>
      </c>
      <c r="D1544" s="7" t="s">
        <v>330</v>
      </c>
      <c r="K1544" s="7" t="s">
        <v>1</v>
      </c>
      <c r="L1544" s="6">
        <v>45261.242223263886</v>
      </c>
      <c r="M1544" s="6">
        <v>45278.318430636573</v>
      </c>
      <c r="N1544" s="8">
        <v>0.2799115046296296</v>
      </c>
      <c r="O1544" s="7">
        <v>428.03350830078125</v>
      </c>
      <c r="P1544" s="7">
        <v>292</v>
      </c>
    </row>
    <row r="1545" spans="1:16" x14ac:dyDescent="0.25">
      <c r="A1545" s="7" t="s">
        <v>588</v>
      </c>
      <c r="B1545" s="7" t="s">
        <v>589</v>
      </c>
      <c r="D1545" s="7" t="s">
        <v>330</v>
      </c>
      <c r="K1545" s="7" t="s">
        <v>219</v>
      </c>
      <c r="L1545" s="6">
        <v>45264.226482673614</v>
      </c>
      <c r="M1545" s="6">
        <v>45278.237651192132</v>
      </c>
      <c r="N1545" s="8">
        <v>0.18993165509259261</v>
      </c>
      <c r="O1545" s="7">
        <v>0.17554585635662079</v>
      </c>
      <c r="P1545" s="7">
        <v>20</v>
      </c>
    </row>
    <row r="1546" spans="1:16" x14ac:dyDescent="0.25">
      <c r="A1546" s="7" t="s">
        <v>588</v>
      </c>
      <c r="B1546" s="7" t="s">
        <v>589</v>
      </c>
      <c r="D1546" s="7" t="s">
        <v>330</v>
      </c>
      <c r="K1546" s="7" t="s">
        <v>220</v>
      </c>
      <c r="L1546" s="6">
        <v>45274.418732488426</v>
      </c>
      <c r="M1546" s="6">
        <v>45274.418732488426</v>
      </c>
      <c r="N1546" s="8">
        <v>8.0574074074074077E-4</v>
      </c>
      <c r="O1546" s="7">
        <v>0.19274264574050903</v>
      </c>
      <c r="P1546" s="7">
        <v>1</v>
      </c>
    </row>
    <row r="1547" spans="1:16" x14ac:dyDescent="0.25">
      <c r="A1547" s="7" t="s">
        <v>590</v>
      </c>
      <c r="B1547" s="7" t="s">
        <v>591</v>
      </c>
      <c r="D1547" s="7" t="s">
        <v>260</v>
      </c>
      <c r="K1547" s="7" t="s">
        <v>221</v>
      </c>
      <c r="L1547" s="6">
        <v>45265.343522222225</v>
      </c>
      <c r="M1547" s="6">
        <v>45265.343522222225</v>
      </c>
      <c r="N1547" s="8">
        <v>7.4884259259259257E-6</v>
      </c>
      <c r="O1547" s="7">
        <v>6.8465238437056541E-3</v>
      </c>
      <c r="P1547" s="7">
        <v>1</v>
      </c>
    </row>
    <row r="1548" spans="1:16" x14ac:dyDescent="0.25">
      <c r="A1548" s="7" t="s">
        <v>590</v>
      </c>
      <c r="B1548" s="7" t="s">
        <v>591</v>
      </c>
      <c r="D1548" s="7" t="s">
        <v>260</v>
      </c>
      <c r="K1548" s="7" t="s">
        <v>215</v>
      </c>
      <c r="L1548" s="6">
        <v>45264.323924340279</v>
      </c>
      <c r="M1548" s="6">
        <v>45279.469942858799</v>
      </c>
      <c r="N1548" s="8">
        <v>0.9657122569444444</v>
      </c>
      <c r="O1548" s="7">
        <v>912.3392333984375</v>
      </c>
      <c r="P1548" s="7">
        <v>42</v>
      </c>
    </row>
    <row r="1549" spans="1:16" x14ac:dyDescent="0.25">
      <c r="A1549" s="7" t="s">
        <v>590</v>
      </c>
      <c r="B1549" s="7" t="s">
        <v>591</v>
      </c>
      <c r="D1549" s="7" t="s">
        <v>260</v>
      </c>
      <c r="K1549" s="7" t="s">
        <v>216</v>
      </c>
      <c r="L1549" s="6">
        <v>45264.328206909726</v>
      </c>
      <c r="M1549" s="6">
        <v>45279.507722187504</v>
      </c>
      <c r="N1549" s="8">
        <v>8.1452152777777773E-2</v>
      </c>
      <c r="O1549" s="7">
        <v>107.73152160644531</v>
      </c>
      <c r="P1549" s="7">
        <v>148</v>
      </c>
    </row>
    <row r="1550" spans="1:16" x14ac:dyDescent="0.25">
      <c r="A1550" s="7" t="s">
        <v>590</v>
      </c>
      <c r="B1550" s="7" t="s">
        <v>591</v>
      </c>
      <c r="D1550" s="7" t="s">
        <v>260</v>
      </c>
      <c r="K1550" s="7" t="s">
        <v>217</v>
      </c>
      <c r="L1550" s="6">
        <v>45264.562937962961</v>
      </c>
      <c r="M1550" s="6">
        <v>45264.562937962961</v>
      </c>
      <c r="N1550" s="8">
        <v>2.9876157407407407E-4</v>
      </c>
      <c r="O1550" s="7">
        <v>0.31704527139663696</v>
      </c>
      <c r="P1550" s="7">
        <v>1</v>
      </c>
    </row>
    <row r="1551" spans="1:16" x14ac:dyDescent="0.25">
      <c r="A1551" s="7" t="s">
        <v>590</v>
      </c>
      <c r="B1551" s="7" t="s">
        <v>591</v>
      </c>
      <c r="D1551" s="7" t="s">
        <v>260</v>
      </c>
      <c r="K1551" s="7" t="s">
        <v>224</v>
      </c>
      <c r="L1551" s="6">
        <v>45272.521057835649</v>
      </c>
      <c r="M1551" s="6">
        <v>45272.521057835649</v>
      </c>
      <c r="N1551" s="8">
        <v>1.1574074074074074E-7</v>
      </c>
      <c r="O1551" s="7">
        <v>1.3128150021657348E-4</v>
      </c>
      <c r="P1551" s="7">
        <v>1</v>
      </c>
    </row>
    <row r="1552" spans="1:16" x14ac:dyDescent="0.25">
      <c r="A1552" s="7" t="s">
        <v>590</v>
      </c>
      <c r="B1552" s="7" t="s">
        <v>591</v>
      </c>
      <c r="D1552" s="7" t="s">
        <v>260</v>
      </c>
      <c r="K1552" s="7" t="s">
        <v>249</v>
      </c>
      <c r="L1552" s="6">
        <v>45264.323924340279</v>
      </c>
      <c r="M1552" s="6">
        <v>45279.469942858799</v>
      </c>
      <c r="N1552" s="8">
        <v>0.9657122569444444</v>
      </c>
      <c r="O1552" s="7">
        <v>912.3392333984375</v>
      </c>
      <c r="P1552" s="7">
        <v>42</v>
      </c>
    </row>
    <row r="1553" spans="1:16" x14ac:dyDescent="0.25">
      <c r="A1553" s="7" t="s">
        <v>590</v>
      </c>
      <c r="B1553" s="7" t="s">
        <v>591</v>
      </c>
      <c r="D1553" s="7" t="s">
        <v>260</v>
      </c>
      <c r="K1553" s="7" t="s">
        <v>218</v>
      </c>
      <c r="L1553" s="6">
        <v>45264.354159409719</v>
      </c>
      <c r="M1553" s="6">
        <v>45279.390504131945</v>
      </c>
      <c r="N1553" s="8">
        <v>1.1783645833333333E-2</v>
      </c>
      <c r="O1553" s="7">
        <v>15.184127807617188</v>
      </c>
      <c r="P1553" s="7">
        <v>27</v>
      </c>
    </row>
    <row r="1554" spans="1:16" x14ac:dyDescent="0.25">
      <c r="A1554" s="7" t="s">
        <v>590</v>
      </c>
      <c r="B1554" s="7" t="s">
        <v>591</v>
      </c>
      <c r="D1554" s="7" t="s">
        <v>260</v>
      </c>
      <c r="K1554" s="7" t="s">
        <v>1</v>
      </c>
      <c r="L1554" s="6">
        <v>45264.328206909726</v>
      </c>
      <c r="M1554" s="6">
        <v>45279.507722187504</v>
      </c>
      <c r="N1554" s="8">
        <v>8.1452152777777773E-2</v>
      </c>
      <c r="O1554" s="7">
        <v>107.73152160644531</v>
      </c>
      <c r="P1554" s="7">
        <v>148</v>
      </c>
    </row>
    <row r="1555" spans="1:16" x14ac:dyDescent="0.25">
      <c r="A1555" s="7" t="s">
        <v>590</v>
      </c>
      <c r="B1555" s="7" t="s">
        <v>591</v>
      </c>
      <c r="D1555" s="7" t="s">
        <v>260</v>
      </c>
      <c r="K1555" s="7" t="s">
        <v>219</v>
      </c>
      <c r="L1555" s="6">
        <v>45272.299503043978</v>
      </c>
      <c r="M1555" s="6">
        <v>45279.300116469909</v>
      </c>
      <c r="N1555" s="8">
        <v>1.6590636574074075E-2</v>
      </c>
      <c r="O1555" s="7">
        <v>3.6636967211961746E-2</v>
      </c>
      <c r="P1555" s="7">
        <v>2</v>
      </c>
    </row>
    <row r="1556" spans="1:16" x14ac:dyDescent="0.25">
      <c r="A1556" s="7" t="s">
        <v>592</v>
      </c>
      <c r="B1556" s="7" t="s">
        <v>593</v>
      </c>
      <c r="D1556" s="7" t="s">
        <v>260</v>
      </c>
      <c r="K1556" s="7" t="s">
        <v>221</v>
      </c>
      <c r="L1556" s="6">
        <v>45267.638741284725</v>
      </c>
      <c r="M1556" s="6">
        <v>45268.498120104166</v>
      </c>
      <c r="N1556" s="8">
        <v>9.9421296296296291E-6</v>
      </c>
      <c r="O1556" s="7">
        <v>8.7382402271032333E-3</v>
      </c>
      <c r="P1556" s="7">
        <v>3</v>
      </c>
    </row>
    <row r="1557" spans="1:16" x14ac:dyDescent="0.25">
      <c r="A1557" s="7" t="s">
        <v>592</v>
      </c>
      <c r="B1557" s="7" t="s">
        <v>593</v>
      </c>
      <c r="D1557" s="7" t="s">
        <v>260</v>
      </c>
      <c r="K1557" s="7" t="s">
        <v>223</v>
      </c>
      <c r="L1557" s="6">
        <v>45268.499839618053</v>
      </c>
      <c r="M1557" s="6">
        <v>45280.64427986111</v>
      </c>
      <c r="N1557" s="8">
        <v>4.6655092592592589E-5</v>
      </c>
      <c r="O1557" s="7">
        <v>7.1131433360278606E-3</v>
      </c>
      <c r="P1557" s="7">
        <v>6</v>
      </c>
    </row>
    <row r="1558" spans="1:16" x14ac:dyDescent="0.25">
      <c r="A1558" s="7" t="s">
        <v>592</v>
      </c>
      <c r="B1558" s="7" t="s">
        <v>593</v>
      </c>
      <c r="D1558" s="7" t="s">
        <v>260</v>
      </c>
      <c r="K1558" s="7" t="s">
        <v>215</v>
      </c>
      <c r="L1558" s="6">
        <v>45261.585220636574</v>
      </c>
      <c r="M1558" s="6">
        <v>45281.604503043978</v>
      </c>
      <c r="N1558" s="8">
        <v>0.59999978009259258</v>
      </c>
      <c r="O1558" s="7">
        <v>725.00830078125</v>
      </c>
      <c r="P1558" s="7">
        <v>33</v>
      </c>
    </row>
    <row r="1559" spans="1:16" x14ac:dyDescent="0.25">
      <c r="A1559" s="7" t="s">
        <v>592</v>
      </c>
      <c r="B1559" s="7" t="s">
        <v>593</v>
      </c>
      <c r="D1559" s="7" t="s">
        <v>260</v>
      </c>
      <c r="K1559" s="7" t="s">
        <v>216</v>
      </c>
      <c r="L1559" s="6">
        <v>45267.625243055554</v>
      </c>
      <c r="M1559" s="6">
        <v>45281.627233298612</v>
      </c>
      <c r="N1559" s="8">
        <v>0.26719925925925925</v>
      </c>
      <c r="O1559" s="7">
        <v>447.40530395507813</v>
      </c>
      <c r="P1559" s="7">
        <v>138</v>
      </c>
    </row>
    <row r="1560" spans="1:16" x14ac:dyDescent="0.25">
      <c r="A1560" s="7" t="s">
        <v>592</v>
      </c>
      <c r="B1560" s="7" t="s">
        <v>593</v>
      </c>
      <c r="D1560" s="7" t="s">
        <v>260</v>
      </c>
      <c r="K1560" s="7" t="s">
        <v>217</v>
      </c>
      <c r="L1560" s="6">
        <v>45274.548921377318</v>
      </c>
      <c r="M1560" s="6">
        <v>45281.383330787037</v>
      </c>
      <c r="N1560" s="8">
        <v>2.1212499999999999E-3</v>
      </c>
      <c r="O1560" s="7">
        <v>2.3383219242095947</v>
      </c>
      <c r="P1560" s="7">
        <v>7</v>
      </c>
    </row>
    <row r="1561" spans="1:16" x14ac:dyDescent="0.25">
      <c r="A1561" s="7" t="s">
        <v>592</v>
      </c>
      <c r="B1561" s="7" t="s">
        <v>593</v>
      </c>
      <c r="D1561" s="7" t="s">
        <v>260</v>
      </c>
      <c r="K1561" s="7" t="s">
        <v>224</v>
      </c>
      <c r="L1561" s="6">
        <v>45280.571027233796</v>
      </c>
      <c r="M1561" s="6">
        <v>45280.571027233796</v>
      </c>
      <c r="N1561" s="8">
        <v>1.1574074074074074E-6</v>
      </c>
      <c r="O1561" s="7">
        <v>8.03759103291668E-5</v>
      </c>
      <c r="P1561" s="7">
        <v>1</v>
      </c>
    </row>
    <row r="1562" spans="1:16" x14ac:dyDescent="0.25">
      <c r="A1562" s="7" t="s">
        <v>592</v>
      </c>
      <c r="B1562" s="7" t="s">
        <v>593</v>
      </c>
      <c r="D1562" s="7" t="s">
        <v>260</v>
      </c>
      <c r="K1562" s="7" t="s">
        <v>249</v>
      </c>
      <c r="L1562" s="6">
        <v>45261.585220636574</v>
      </c>
      <c r="M1562" s="6">
        <v>45281.604503043978</v>
      </c>
      <c r="N1562" s="8">
        <v>0.59999978009259258</v>
      </c>
      <c r="O1562" s="7">
        <v>725.00830078125</v>
      </c>
      <c r="P1562" s="7">
        <v>33</v>
      </c>
    </row>
    <row r="1563" spans="1:16" x14ac:dyDescent="0.25">
      <c r="A1563" s="7" t="s">
        <v>592</v>
      </c>
      <c r="B1563" s="7" t="s">
        <v>593</v>
      </c>
      <c r="D1563" s="7" t="s">
        <v>260</v>
      </c>
      <c r="K1563" s="7" t="s">
        <v>218</v>
      </c>
      <c r="L1563" s="6">
        <v>45267.630752627316</v>
      </c>
      <c r="M1563" s="6">
        <v>45281.629192939814</v>
      </c>
      <c r="N1563" s="8">
        <v>0.12366660879629629</v>
      </c>
      <c r="O1563" s="7">
        <v>214.08001708984375</v>
      </c>
      <c r="P1563" s="7">
        <v>112</v>
      </c>
    </row>
    <row r="1564" spans="1:16" x14ac:dyDescent="0.25">
      <c r="A1564" s="7" t="s">
        <v>592</v>
      </c>
      <c r="B1564" s="7" t="s">
        <v>593</v>
      </c>
      <c r="D1564" s="7" t="s">
        <v>260</v>
      </c>
      <c r="K1564" s="7" t="s">
        <v>1</v>
      </c>
      <c r="L1564" s="6">
        <v>45267.625243055554</v>
      </c>
      <c r="M1564" s="6">
        <v>45281.627233298612</v>
      </c>
      <c r="N1564" s="8">
        <v>0.26719925925925925</v>
      </c>
      <c r="O1564" s="7">
        <v>447.40530395507813</v>
      </c>
      <c r="P1564" s="7">
        <v>138</v>
      </c>
    </row>
    <row r="1565" spans="1:16" x14ac:dyDescent="0.25">
      <c r="A1565" s="7" t="s">
        <v>592</v>
      </c>
      <c r="B1565" s="7" t="s">
        <v>593</v>
      </c>
      <c r="D1565" s="7" t="s">
        <v>260</v>
      </c>
      <c r="K1565" s="7" t="s">
        <v>219</v>
      </c>
      <c r="L1565" s="6">
        <v>45273.331471377314</v>
      </c>
      <c r="M1565" s="6">
        <v>45281.53676354167</v>
      </c>
      <c r="N1565" s="8">
        <v>3.6335567129629633E-2</v>
      </c>
      <c r="O1565" s="7">
        <v>2.210235595703125E-2</v>
      </c>
      <c r="P1565" s="7">
        <v>4</v>
      </c>
    </row>
    <row r="1566" spans="1:16" x14ac:dyDescent="0.25">
      <c r="A1566" s="7" t="s">
        <v>592</v>
      </c>
      <c r="B1566" s="7" t="s">
        <v>593</v>
      </c>
      <c r="D1566" s="7" t="s">
        <v>260</v>
      </c>
      <c r="K1566" s="7" t="s">
        <v>220</v>
      </c>
      <c r="L1566" s="6">
        <v>45274.578368055554</v>
      </c>
      <c r="M1566" s="6">
        <v>45274.578368055554</v>
      </c>
      <c r="N1566" s="8">
        <v>1.4018171296296296E-3</v>
      </c>
      <c r="O1566" s="7">
        <v>0.53221303224563599</v>
      </c>
      <c r="P1566" s="7">
        <v>1</v>
      </c>
    </row>
    <row r="1567" spans="1:16" x14ac:dyDescent="0.25">
      <c r="A1567" s="7" t="s">
        <v>594</v>
      </c>
      <c r="B1567" s="7" t="s">
        <v>595</v>
      </c>
      <c r="D1567" s="7" t="s">
        <v>260</v>
      </c>
      <c r="K1567" s="7" t="s">
        <v>221</v>
      </c>
      <c r="L1567" s="6">
        <v>45273.648207523147</v>
      </c>
      <c r="M1567" s="6">
        <v>45273.648207523147</v>
      </c>
      <c r="N1567" s="8">
        <v>5.7060185185185186E-6</v>
      </c>
      <c r="O1567" s="7">
        <v>1.9527715630829334E-3</v>
      </c>
      <c r="P1567" s="7">
        <v>1</v>
      </c>
    </row>
    <row r="1568" spans="1:16" x14ac:dyDescent="0.25">
      <c r="A1568" s="7" t="s">
        <v>594</v>
      </c>
      <c r="B1568" s="7" t="s">
        <v>595</v>
      </c>
      <c r="D1568" s="7" t="s">
        <v>260</v>
      </c>
      <c r="K1568" s="7" t="s">
        <v>223</v>
      </c>
      <c r="L1568" s="6">
        <v>45273.563542511576</v>
      </c>
      <c r="M1568" s="6">
        <v>45273.563542511576</v>
      </c>
      <c r="N1568" s="8">
        <v>9.3402777777777782E-6</v>
      </c>
      <c r="O1568" s="7">
        <v>1.2367912568151951E-3</v>
      </c>
      <c r="P1568" s="7">
        <v>1</v>
      </c>
    </row>
    <row r="1569" spans="1:16" x14ac:dyDescent="0.25">
      <c r="A1569" s="7" t="s">
        <v>594</v>
      </c>
      <c r="B1569" s="7" t="s">
        <v>595</v>
      </c>
      <c r="D1569" s="7" t="s">
        <v>260</v>
      </c>
      <c r="K1569" s="7" t="s">
        <v>225</v>
      </c>
      <c r="L1569" s="6">
        <v>45267.326892013887</v>
      </c>
      <c r="M1569" s="6">
        <v>45267.344891319444</v>
      </c>
      <c r="N1569" s="8">
        <v>5.9915162037037038E-3</v>
      </c>
      <c r="O1569" s="7">
        <v>1.1658949078992009E-3</v>
      </c>
      <c r="P1569" s="7">
        <v>4</v>
      </c>
    </row>
    <row r="1570" spans="1:16" x14ac:dyDescent="0.25">
      <c r="A1570" s="7" t="s">
        <v>594</v>
      </c>
      <c r="B1570" s="7" t="s">
        <v>595</v>
      </c>
      <c r="D1570" s="7" t="s">
        <v>260</v>
      </c>
      <c r="K1570" s="7" t="s">
        <v>215</v>
      </c>
      <c r="L1570" s="6">
        <v>45267.347292395832</v>
      </c>
      <c r="M1570" s="6">
        <v>45281.545463692128</v>
      </c>
      <c r="N1570" s="8">
        <v>0.39022770833333331</v>
      </c>
      <c r="O1570" s="7">
        <v>399.91275024414063</v>
      </c>
      <c r="P1570" s="7">
        <v>30</v>
      </c>
    </row>
    <row r="1571" spans="1:16" x14ac:dyDescent="0.25">
      <c r="A1571" s="7" t="s">
        <v>594</v>
      </c>
      <c r="B1571" s="7" t="s">
        <v>595</v>
      </c>
      <c r="D1571" s="7" t="s">
        <v>260</v>
      </c>
      <c r="K1571" s="7" t="s">
        <v>216</v>
      </c>
      <c r="L1571" s="6">
        <v>45273.456279745369</v>
      </c>
      <c r="M1571" s="6">
        <v>45281.566596840275</v>
      </c>
      <c r="N1571" s="8">
        <v>9.0643240740740746E-2</v>
      </c>
      <c r="O1571" s="7">
        <v>136.58015441894531</v>
      </c>
      <c r="P1571" s="7">
        <v>110</v>
      </c>
    </row>
    <row r="1572" spans="1:16" x14ac:dyDescent="0.25">
      <c r="A1572" s="7" t="s">
        <v>594</v>
      </c>
      <c r="B1572" s="7" t="s">
        <v>595</v>
      </c>
      <c r="D1572" s="7" t="s">
        <v>260</v>
      </c>
      <c r="K1572" s="7" t="s">
        <v>227</v>
      </c>
      <c r="L1572" s="6">
        <v>45273.869040081016</v>
      </c>
      <c r="M1572" s="6">
        <v>45273.869040081016</v>
      </c>
      <c r="N1572" s="8">
        <v>6.5972222222222224E-4</v>
      </c>
      <c r="O1572" s="7">
        <v>5.7748272083699703E-3</v>
      </c>
      <c r="P1572" s="7">
        <v>1</v>
      </c>
    </row>
    <row r="1573" spans="1:16" x14ac:dyDescent="0.25">
      <c r="A1573" s="7" t="s">
        <v>594</v>
      </c>
      <c r="B1573" s="7" t="s">
        <v>595</v>
      </c>
      <c r="D1573" s="7" t="s">
        <v>260</v>
      </c>
      <c r="K1573" s="7" t="s">
        <v>217</v>
      </c>
      <c r="L1573" s="6">
        <v>45280.378664780095</v>
      </c>
      <c r="M1573" s="6">
        <v>45281.486691666665</v>
      </c>
      <c r="N1573" s="8">
        <v>5.8313773148148144E-3</v>
      </c>
      <c r="O1573" s="7">
        <v>9.1246509552001953</v>
      </c>
      <c r="P1573" s="7">
        <v>13</v>
      </c>
    </row>
    <row r="1574" spans="1:16" x14ac:dyDescent="0.25">
      <c r="A1574" s="7" t="s">
        <v>594</v>
      </c>
      <c r="B1574" s="7" t="s">
        <v>595</v>
      </c>
      <c r="D1574" s="7" t="s">
        <v>260</v>
      </c>
      <c r="K1574" s="7" t="s">
        <v>226</v>
      </c>
      <c r="L1574" s="6">
        <v>45273.518548645836</v>
      </c>
      <c r="M1574" s="6">
        <v>45281.546209108797</v>
      </c>
      <c r="N1574" s="8">
        <v>6.4407604398148148</v>
      </c>
      <c r="O1574" s="7">
        <v>285.99249267578125</v>
      </c>
      <c r="P1574" s="7">
        <v>5</v>
      </c>
    </row>
    <row r="1575" spans="1:16" x14ac:dyDescent="0.25">
      <c r="A1575" s="7" t="s">
        <v>594</v>
      </c>
      <c r="B1575" s="7" t="s">
        <v>595</v>
      </c>
      <c r="D1575" s="7" t="s">
        <v>260</v>
      </c>
      <c r="K1575" s="7" t="s">
        <v>249</v>
      </c>
      <c r="L1575" s="6">
        <v>45267.347292395832</v>
      </c>
      <c r="M1575" s="6">
        <v>45281.545463692128</v>
      </c>
      <c r="N1575" s="8">
        <v>0.39022770833333331</v>
      </c>
      <c r="O1575" s="7">
        <v>399.91275024414063</v>
      </c>
      <c r="P1575" s="7">
        <v>30</v>
      </c>
    </row>
    <row r="1576" spans="1:16" x14ac:dyDescent="0.25">
      <c r="A1576" s="7" t="s">
        <v>594</v>
      </c>
      <c r="B1576" s="7" t="s">
        <v>595</v>
      </c>
      <c r="D1576" s="7" t="s">
        <v>260</v>
      </c>
      <c r="K1576" s="7" t="s">
        <v>218</v>
      </c>
      <c r="L1576" s="6">
        <v>45273.456316006945</v>
      </c>
      <c r="M1576" s="6">
        <v>45281.558710069447</v>
      </c>
      <c r="N1576" s="8">
        <v>3.4817743055555558E-2</v>
      </c>
      <c r="O1576" s="7">
        <v>53.852832794189453</v>
      </c>
      <c r="P1576" s="7">
        <v>45</v>
      </c>
    </row>
    <row r="1577" spans="1:16" x14ac:dyDescent="0.25">
      <c r="A1577" s="7" t="s">
        <v>594</v>
      </c>
      <c r="B1577" s="7" t="s">
        <v>595</v>
      </c>
      <c r="D1577" s="7" t="s">
        <v>260</v>
      </c>
      <c r="K1577" s="7" t="s">
        <v>1</v>
      </c>
      <c r="L1577" s="6">
        <v>45273.456279745369</v>
      </c>
      <c r="M1577" s="6">
        <v>45281.566596840275</v>
      </c>
      <c r="N1577" s="8">
        <v>9.0643240740740746E-2</v>
      </c>
      <c r="O1577" s="7">
        <v>136.58015441894531</v>
      </c>
      <c r="P1577" s="7">
        <v>110</v>
      </c>
    </row>
    <row r="1578" spans="1:16" x14ac:dyDescent="0.25">
      <c r="A1578" s="7" t="s">
        <v>594</v>
      </c>
      <c r="B1578" s="7" t="s">
        <v>595</v>
      </c>
      <c r="D1578" s="7" t="s">
        <v>260</v>
      </c>
      <c r="K1578" s="7" t="s">
        <v>219</v>
      </c>
      <c r="L1578" s="6">
        <v>45267.347777696756</v>
      </c>
      <c r="M1578" s="6">
        <v>45281.48895324074</v>
      </c>
      <c r="N1578" s="8">
        <v>9.3414039351851857E-2</v>
      </c>
      <c r="O1578" s="7">
        <v>7.6734207570552826E-2</v>
      </c>
      <c r="P1578" s="7">
        <v>11</v>
      </c>
    </row>
    <row r="1579" spans="1:16" x14ac:dyDescent="0.25">
      <c r="A1579" s="7" t="s">
        <v>596</v>
      </c>
      <c r="B1579" s="7" t="s">
        <v>597</v>
      </c>
      <c r="D1579" s="7" t="s">
        <v>330</v>
      </c>
      <c r="K1579" s="7" t="s">
        <v>221</v>
      </c>
      <c r="L1579" s="6">
        <v>45266.636869756941</v>
      </c>
      <c r="M1579" s="6">
        <v>45282.095469479165</v>
      </c>
      <c r="N1579" s="8">
        <v>2.5856481481481483E-5</v>
      </c>
      <c r="O1579" s="7">
        <v>2.242228202521801E-2</v>
      </c>
      <c r="P1579" s="7">
        <v>4</v>
      </c>
    </row>
    <row r="1580" spans="1:16" x14ac:dyDescent="0.25">
      <c r="A1580" s="7" t="s">
        <v>596</v>
      </c>
      <c r="B1580" s="7" t="s">
        <v>597</v>
      </c>
      <c r="D1580" s="7" t="s">
        <v>330</v>
      </c>
      <c r="K1580" s="7" t="s">
        <v>215</v>
      </c>
      <c r="L1580" s="6">
        <v>45261.30369212963</v>
      </c>
      <c r="M1580" s="6">
        <v>45286.492709062499</v>
      </c>
      <c r="N1580" s="8">
        <v>1.3279179282407407</v>
      </c>
      <c r="O1580" s="7">
        <v>1140.3612060546875</v>
      </c>
      <c r="P1580" s="7">
        <v>68</v>
      </c>
    </row>
    <row r="1581" spans="1:16" x14ac:dyDescent="0.25">
      <c r="A1581" s="7" t="s">
        <v>596</v>
      </c>
      <c r="B1581" s="7" t="s">
        <v>597</v>
      </c>
      <c r="D1581" s="7" t="s">
        <v>330</v>
      </c>
      <c r="K1581" s="7" t="s">
        <v>216</v>
      </c>
      <c r="L1581" s="6">
        <v>45261.318090277775</v>
      </c>
      <c r="M1581" s="6">
        <v>45286.504641203705</v>
      </c>
      <c r="N1581" s="8">
        <v>0.23969613425925926</v>
      </c>
      <c r="O1581" s="7">
        <v>320.99661254882813</v>
      </c>
      <c r="P1581" s="7">
        <v>384</v>
      </c>
    </row>
    <row r="1582" spans="1:16" x14ac:dyDescent="0.25">
      <c r="A1582" s="7" t="s">
        <v>596</v>
      </c>
      <c r="B1582" s="7" t="s">
        <v>597</v>
      </c>
      <c r="D1582" s="7" t="s">
        <v>330</v>
      </c>
      <c r="K1582" s="7" t="s">
        <v>227</v>
      </c>
      <c r="L1582" s="6">
        <v>45264.238865740743</v>
      </c>
      <c r="M1582" s="6">
        <v>45282.060822488427</v>
      </c>
      <c r="N1582" s="8">
        <v>0.38609809027777775</v>
      </c>
      <c r="O1582" s="7">
        <v>310.36297607421875</v>
      </c>
      <c r="P1582" s="7">
        <v>16</v>
      </c>
    </row>
    <row r="1583" spans="1:16" x14ac:dyDescent="0.25">
      <c r="A1583" s="7" t="s">
        <v>596</v>
      </c>
      <c r="B1583" s="7" t="s">
        <v>597</v>
      </c>
      <c r="D1583" s="7" t="s">
        <v>330</v>
      </c>
      <c r="K1583" s="7" t="s">
        <v>217</v>
      </c>
      <c r="L1583" s="6">
        <v>45266.625231481485</v>
      </c>
      <c r="M1583" s="6">
        <v>45266.626597222225</v>
      </c>
      <c r="N1583" s="8">
        <v>6.7526620370370375E-4</v>
      </c>
      <c r="O1583" s="7">
        <v>0.84301412105560303</v>
      </c>
      <c r="P1583" s="7">
        <v>2</v>
      </c>
    </row>
    <row r="1584" spans="1:16" x14ac:dyDescent="0.25">
      <c r="A1584" s="7" t="s">
        <v>596</v>
      </c>
      <c r="B1584" s="7" t="s">
        <v>597</v>
      </c>
      <c r="D1584" s="7" t="s">
        <v>330</v>
      </c>
      <c r="K1584" s="7" t="s">
        <v>226</v>
      </c>
      <c r="L1584" s="6">
        <v>45265.656772418981</v>
      </c>
      <c r="M1584" s="6">
        <v>45280.678545219911</v>
      </c>
      <c r="N1584" s="8">
        <v>20.858885208333334</v>
      </c>
      <c r="O1584" s="7">
        <v>811.43255615234375</v>
      </c>
      <c r="P1584" s="7">
        <v>2</v>
      </c>
    </row>
    <row r="1585" spans="1:16" x14ac:dyDescent="0.25">
      <c r="A1585" s="7" t="s">
        <v>596</v>
      </c>
      <c r="B1585" s="7" t="s">
        <v>597</v>
      </c>
      <c r="D1585" s="7" t="s">
        <v>330</v>
      </c>
      <c r="K1585" s="7" t="s">
        <v>249</v>
      </c>
      <c r="L1585" s="6">
        <v>45261.30369212963</v>
      </c>
      <c r="M1585" s="6">
        <v>45286.492709062499</v>
      </c>
      <c r="N1585" s="8">
        <v>1.3279179282407407</v>
      </c>
      <c r="O1585" s="7">
        <v>1140.3612060546875</v>
      </c>
      <c r="P1585" s="7">
        <v>68</v>
      </c>
    </row>
    <row r="1586" spans="1:16" x14ac:dyDescent="0.25">
      <c r="A1586" s="7" t="s">
        <v>596</v>
      </c>
      <c r="B1586" s="7" t="s">
        <v>597</v>
      </c>
      <c r="D1586" s="7" t="s">
        <v>330</v>
      </c>
      <c r="K1586" s="7" t="s">
        <v>218</v>
      </c>
      <c r="L1586" s="6">
        <v>45261.334320868053</v>
      </c>
      <c r="M1586" s="6">
        <v>45286.4500653125</v>
      </c>
      <c r="N1586" s="8">
        <v>3.839199074074074E-2</v>
      </c>
      <c r="O1586" s="7">
        <v>53.272026062011719</v>
      </c>
      <c r="P1586" s="7">
        <v>77</v>
      </c>
    </row>
    <row r="1587" spans="1:16" x14ac:dyDescent="0.25">
      <c r="A1587" s="7" t="s">
        <v>596</v>
      </c>
      <c r="B1587" s="7" t="s">
        <v>597</v>
      </c>
      <c r="D1587" s="7" t="s">
        <v>330</v>
      </c>
      <c r="K1587" s="7" t="s">
        <v>363</v>
      </c>
      <c r="L1587" s="6">
        <v>45274.292879513887</v>
      </c>
      <c r="M1587" s="6">
        <v>45274.292879513887</v>
      </c>
      <c r="N1587" s="8">
        <v>12.228023298611111</v>
      </c>
      <c r="O1587" s="7">
        <v>387.5775146484375</v>
      </c>
      <c r="P1587" s="7">
        <v>1</v>
      </c>
    </row>
    <row r="1588" spans="1:16" x14ac:dyDescent="0.25">
      <c r="A1588" s="7" t="s">
        <v>596</v>
      </c>
      <c r="B1588" s="7" t="s">
        <v>597</v>
      </c>
      <c r="D1588" s="7" t="s">
        <v>330</v>
      </c>
      <c r="K1588" s="7" t="s">
        <v>1</v>
      </c>
      <c r="L1588" s="6">
        <v>45261.318090277775</v>
      </c>
      <c r="M1588" s="6">
        <v>45286.504641203705</v>
      </c>
      <c r="N1588" s="8">
        <v>0.23969613425925926</v>
      </c>
      <c r="O1588" s="7">
        <v>320.99661254882813</v>
      </c>
      <c r="P1588" s="7">
        <v>384</v>
      </c>
    </row>
    <row r="1589" spans="1:16" x14ac:dyDescent="0.25">
      <c r="A1589" s="7" t="s">
        <v>596</v>
      </c>
      <c r="B1589" s="7" t="s">
        <v>597</v>
      </c>
      <c r="D1589" s="7" t="s">
        <v>330</v>
      </c>
      <c r="K1589" s="7" t="s">
        <v>219</v>
      </c>
      <c r="L1589" s="6">
        <v>45261.593519247683</v>
      </c>
      <c r="M1589" s="6">
        <v>45286.508094872683</v>
      </c>
      <c r="N1589" s="8">
        <v>0.53184378472222227</v>
      </c>
      <c r="O1589" s="7">
        <v>0.94587254524230957</v>
      </c>
      <c r="P1589" s="7">
        <v>38</v>
      </c>
    </row>
    <row r="1590" spans="1:16" x14ac:dyDescent="0.25">
      <c r="A1590" s="7" t="s">
        <v>598</v>
      </c>
      <c r="B1590" s="7" t="s">
        <v>599</v>
      </c>
      <c r="D1590" s="7" t="s">
        <v>307</v>
      </c>
      <c r="K1590" s="7" t="s">
        <v>225</v>
      </c>
      <c r="L1590" s="6">
        <v>45261.248130208332</v>
      </c>
      <c r="M1590" s="6">
        <v>45285.237430787034</v>
      </c>
      <c r="N1590" s="8">
        <v>0.72231887731481481</v>
      </c>
      <c r="O1590" s="7">
        <v>6.8623372353613377E-3</v>
      </c>
      <c r="P1590" s="7">
        <v>4</v>
      </c>
    </row>
    <row r="1591" spans="1:16" x14ac:dyDescent="0.25">
      <c r="A1591" s="7" t="s">
        <v>598</v>
      </c>
      <c r="B1591" s="7" t="s">
        <v>599</v>
      </c>
      <c r="D1591" s="7" t="s">
        <v>307</v>
      </c>
      <c r="K1591" s="7" t="s">
        <v>215</v>
      </c>
      <c r="L1591" s="6">
        <v>45278.369202858798</v>
      </c>
      <c r="M1591" s="6">
        <v>45278.38989583333</v>
      </c>
      <c r="N1591" s="8">
        <v>1.9188344907407406E-2</v>
      </c>
      <c r="O1591" s="7">
        <v>4.2069129943847656</v>
      </c>
      <c r="P1591" s="7">
        <v>3</v>
      </c>
    </row>
    <row r="1592" spans="1:16" x14ac:dyDescent="0.25">
      <c r="A1592" s="7" t="s">
        <v>598</v>
      </c>
      <c r="B1592" s="7" t="s">
        <v>599</v>
      </c>
      <c r="D1592" s="7" t="s">
        <v>307</v>
      </c>
      <c r="K1592" s="7" t="s">
        <v>249</v>
      </c>
      <c r="L1592" s="6">
        <v>45278.369735266206</v>
      </c>
      <c r="M1592" s="6">
        <v>45278.38989583333</v>
      </c>
      <c r="N1592" s="8">
        <v>1.8655937500000001E-2</v>
      </c>
      <c r="O1592" s="7">
        <v>4.2069129943847656</v>
      </c>
      <c r="P1592" s="7">
        <v>3</v>
      </c>
    </row>
    <row r="1593" spans="1:16" x14ac:dyDescent="0.25">
      <c r="A1593" s="7" t="s">
        <v>598</v>
      </c>
      <c r="B1593" s="7" t="s">
        <v>599</v>
      </c>
      <c r="D1593" s="7" t="s">
        <v>307</v>
      </c>
      <c r="K1593" s="7" t="s">
        <v>222</v>
      </c>
      <c r="L1593" s="6">
        <v>45261.594039386575</v>
      </c>
      <c r="M1593" s="6">
        <v>45261.594039386575</v>
      </c>
      <c r="N1593" s="8">
        <v>0</v>
      </c>
      <c r="O1593" s="7">
        <v>0</v>
      </c>
      <c r="P1593" s="7">
        <v>1</v>
      </c>
    </row>
    <row r="1594" spans="1:16" x14ac:dyDescent="0.25">
      <c r="A1594" s="7" t="s">
        <v>598</v>
      </c>
      <c r="B1594" s="7" t="s">
        <v>599</v>
      </c>
      <c r="D1594" s="7" t="s">
        <v>307</v>
      </c>
      <c r="K1594" s="7" t="s">
        <v>219</v>
      </c>
      <c r="L1594" s="6">
        <v>45265.435336377312</v>
      </c>
      <c r="M1594" s="6">
        <v>45278.379809571758</v>
      </c>
      <c r="N1594" s="8">
        <v>9.694011574074074E-2</v>
      </c>
      <c r="O1594" s="7">
        <v>0.20204742252826691</v>
      </c>
      <c r="P1594" s="7">
        <v>3</v>
      </c>
    </row>
    <row r="1595" spans="1:16" x14ac:dyDescent="0.25">
      <c r="A1595" s="7" t="s">
        <v>600</v>
      </c>
      <c r="B1595" s="7" t="s">
        <v>601</v>
      </c>
      <c r="D1595" s="7" t="s">
        <v>228</v>
      </c>
      <c r="K1595" s="7" t="s">
        <v>221</v>
      </c>
      <c r="L1595" s="6">
        <v>45273.337654016206</v>
      </c>
      <c r="M1595" s="6">
        <v>45273.357089467594</v>
      </c>
      <c r="N1595" s="8">
        <v>1.53125E-5</v>
      </c>
      <c r="O1595" s="7">
        <v>9.3185938894748688E-3</v>
      </c>
      <c r="P1595" s="7">
        <v>2</v>
      </c>
    </row>
    <row r="1596" spans="1:16" x14ac:dyDescent="0.25">
      <c r="A1596" s="7" t="s">
        <v>600</v>
      </c>
      <c r="B1596" s="7" t="s">
        <v>601</v>
      </c>
      <c r="D1596" s="7" t="s">
        <v>228</v>
      </c>
      <c r="K1596" s="7" t="s">
        <v>223</v>
      </c>
      <c r="L1596" s="6">
        <v>45261.475698414353</v>
      </c>
      <c r="M1596" s="6">
        <v>45261.475698414353</v>
      </c>
      <c r="N1596" s="8">
        <v>3.4722222222222224E-6</v>
      </c>
      <c r="O1596" s="7">
        <v>0</v>
      </c>
      <c r="P1596" s="7">
        <v>1</v>
      </c>
    </row>
    <row r="1597" spans="1:16" x14ac:dyDescent="0.25">
      <c r="A1597" s="7" t="s">
        <v>600</v>
      </c>
      <c r="B1597" s="7" t="s">
        <v>601</v>
      </c>
      <c r="D1597" s="7" t="s">
        <v>228</v>
      </c>
      <c r="K1597" s="7" t="s">
        <v>215</v>
      </c>
      <c r="L1597" s="6">
        <v>45261.467512303243</v>
      </c>
      <c r="M1597" s="6">
        <v>45279.541470636577</v>
      </c>
      <c r="N1597" s="8">
        <v>0.72209402777777776</v>
      </c>
      <c r="O1597" s="7">
        <v>751.00885009765625</v>
      </c>
      <c r="P1597" s="7">
        <v>42</v>
      </c>
    </row>
    <row r="1598" spans="1:16" x14ac:dyDescent="0.25">
      <c r="A1598" s="7" t="s">
        <v>600</v>
      </c>
      <c r="B1598" s="7" t="s">
        <v>601</v>
      </c>
      <c r="D1598" s="7" t="s">
        <v>228</v>
      </c>
      <c r="K1598" s="7" t="s">
        <v>216</v>
      </c>
      <c r="L1598" s="6">
        <v>45261.478450810187</v>
      </c>
      <c r="M1598" s="6">
        <v>45279.552986111114</v>
      </c>
      <c r="N1598" s="8">
        <v>7.9542557870370373E-2</v>
      </c>
      <c r="O1598" s="7">
        <v>122.81268310546875</v>
      </c>
      <c r="P1598" s="7">
        <v>110</v>
      </c>
    </row>
    <row r="1599" spans="1:16" x14ac:dyDescent="0.25">
      <c r="A1599" s="7" t="s">
        <v>600</v>
      </c>
      <c r="B1599" s="7" t="s">
        <v>601</v>
      </c>
      <c r="D1599" s="7" t="s">
        <v>228</v>
      </c>
      <c r="K1599" s="7" t="s">
        <v>227</v>
      </c>
      <c r="L1599" s="6">
        <v>45273.870706747686</v>
      </c>
      <c r="M1599" s="6">
        <v>45273.870706747686</v>
      </c>
      <c r="N1599" s="8">
        <v>3.3326041666666669E-3</v>
      </c>
      <c r="O1599" s="7">
        <v>2.1906070709228516</v>
      </c>
      <c r="P1599" s="7">
        <v>1</v>
      </c>
    </row>
    <row r="1600" spans="1:16" x14ac:dyDescent="0.25">
      <c r="A1600" s="7" t="s">
        <v>600</v>
      </c>
      <c r="B1600" s="7" t="s">
        <v>601</v>
      </c>
      <c r="D1600" s="7" t="s">
        <v>228</v>
      </c>
      <c r="K1600" s="7" t="s">
        <v>217</v>
      </c>
      <c r="L1600" s="6">
        <v>45274.676874386576</v>
      </c>
      <c r="M1600" s="6">
        <v>45274.676874386576</v>
      </c>
      <c r="N1600" s="8">
        <v>2.9393518518518516E-4</v>
      </c>
      <c r="O1600" s="7">
        <v>0.25135055184364319</v>
      </c>
      <c r="P1600" s="7">
        <v>1</v>
      </c>
    </row>
    <row r="1601" spans="1:16" x14ac:dyDescent="0.25">
      <c r="A1601" s="7" t="s">
        <v>600</v>
      </c>
      <c r="B1601" s="7" t="s">
        <v>601</v>
      </c>
      <c r="D1601" s="7" t="s">
        <v>228</v>
      </c>
      <c r="K1601" s="7" t="s">
        <v>224</v>
      </c>
      <c r="L1601" s="6">
        <v>45273.341611886572</v>
      </c>
      <c r="M1601" s="6">
        <v>45273.341611886572</v>
      </c>
      <c r="N1601" s="8">
        <v>8.7962962962962958E-7</v>
      </c>
      <c r="O1601" s="7">
        <v>5.6077435147017241E-4</v>
      </c>
      <c r="P1601" s="7">
        <v>1</v>
      </c>
    </row>
    <row r="1602" spans="1:16" x14ac:dyDescent="0.25">
      <c r="A1602" s="7" t="s">
        <v>600</v>
      </c>
      <c r="B1602" s="7" t="s">
        <v>601</v>
      </c>
      <c r="D1602" s="7" t="s">
        <v>228</v>
      </c>
      <c r="K1602" s="7" t="s">
        <v>249</v>
      </c>
      <c r="L1602" s="6">
        <v>45261.467512303243</v>
      </c>
      <c r="M1602" s="6">
        <v>45279.541470636577</v>
      </c>
      <c r="N1602" s="8">
        <v>0.72209402777777776</v>
      </c>
      <c r="O1602" s="7">
        <v>751.00885009765625</v>
      </c>
      <c r="P1602" s="7">
        <v>42</v>
      </c>
    </row>
    <row r="1603" spans="1:16" x14ac:dyDescent="0.25">
      <c r="A1603" s="7" t="s">
        <v>600</v>
      </c>
      <c r="B1603" s="7" t="s">
        <v>601</v>
      </c>
      <c r="D1603" s="7" t="s">
        <v>228</v>
      </c>
      <c r="K1603" s="7" t="s">
        <v>218</v>
      </c>
      <c r="L1603" s="6">
        <v>45266.342280092591</v>
      </c>
      <c r="M1603" s="6">
        <v>45279.361094988424</v>
      </c>
      <c r="N1603" s="8">
        <v>2.9096145833333333E-2</v>
      </c>
      <c r="O1603" s="7">
        <v>46.623687744140625</v>
      </c>
      <c r="P1603" s="7">
        <v>30</v>
      </c>
    </row>
    <row r="1604" spans="1:16" x14ac:dyDescent="0.25">
      <c r="A1604" s="7" t="s">
        <v>600</v>
      </c>
      <c r="B1604" s="7" t="s">
        <v>601</v>
      </c>
      <c r="D1604" s="7" t="s">
        <v>228</v>
      </c>
      <c r="K1604" s="7" t="s">
        <v>1</v>
      </c>
      <c r="L1604" s="6">
        <v>45261.478450810187</v>
      </c>
      <c r="M1604" s="6">
        <v>45279.552986111114</v>
      </c>
      <c r="N1604" s="8">
        <v>7.9542557870370373E-2</v>
      </c>
      <c r="O1604" s="7">
        <v>122.81268310546875</v>
      </c>
      <c r="P1604" s="7">
        <v>110</v>
      </c>
    </row>
    <row r="1605" spans="1:16" x14ac:dyDescent="0.25">
      <c r="A1605" s="7" t="s">
        <v>602</v>
      </c>
      <c r="B1605" s="7" t="s">
        <v>603</v>
      </c>
      <c r="C1605" s="7"/>
      <c r="D1605" s="7" t="s">
        <v>286</v>
      </c>
      <c r="K1605" s="7" t="s">
        <v>215</v>
      </c>
      <c r="L1605" s="6">
        <v>45262.705475266201</v>
      </c>
      <c r="M1605" s="6">
        <v>45286.241690543982</v>
      </c>
      <c r="N1605" s="8">
        <v>0.30464862268518517</v>
      </c>
      <c r="O1605" s="7">
        <v>77.122421264648438</v>
      </c>
      <c r="P1605" s="7">
        <v>122</v>
      </c>
    </row>
    <row r="1606" spans="1:16" x14ac:dyDescent="0.25">
      <c r="A1606" s="7" t="s">
        <v>602</v>
      </c>
      <c r="B1606" s="7" t="s">
        <v>603</v>
      </c>
      <c r="D1606" s="7" t="s">
        <v>286</v>
      </c>
      <c r="K1606" s="7" t="s">
        <v>216</v>
      </c>
      <c r="L1606" s="6">
        <v>45262.819100775465</v>
      </c>
      <c r="M1606" s="6">
        <v>45285.758968634262</v>
      </c>
      <c r="N1606" s="8">
        <v>1.2389143518518518E-2</v>
      </c>
      <c r="O1606" s="7">
        <v>13.029430389404297</v>
      </c>
      <c r="P1606" s="7">
        <v>19</v>
      </c>
    </row>
    <row r="1607" spans="1:16" x14ac:dyDescent="0.25">
      <c r="A1607" s="7" t="s">
        <v>602</v>
      </c>
      <c r="B1607" s="7" t="s">
        <v>603</v>
      </c>
      <c r="D1607" s="7" t="s">
        <v>286</v>
      </c>
      <c r="K1607" s="7" t="s">
        <v>227</v>
      </c>
      <c r="L1607" s="6">
        <v>45262.705475266201</v>
      </c>
      <c r="M1607" s="6">
        <v>45286.241690543982</v>
      </c>
      <c r="N1607" s="8">
        <v>0.27223622685185184</v>
      </c>
      <c r="O1607" s="7">
        <v>70.155120849609375</v>
      </c>
      <c r="P1607" s="7">
        <v>101</v>
      </c>
    </row>
    <row r="1608" spans="1:16" x14ac:dyDescent="0.25">
      <c r="A1608" s="7" t="s">
        <v>602</v>
      </c>
      <c r="B1608" s="7" t="s">
        <v>603</v>
      </c>
      <c r="D1608" s="7" t="s">
        <v>286</v>
      </c>
      <c r="K1608" s="7" t="s">
        <v>217</v>
      </c>
      <c r="L1608" s="6">
        <v>45262.83388672454</v>
      </c>
      <c r="M1608" s="6">
        <v>45276.013732256943</v>
      </c>
      <c r="N1608" s="8">
        <v>1.1136574074074074E-3</v>
      </c>
      <c r="O1608" s="7">
        <v>1.4236340522766113</v>
      </c>
      <c r="P1608" s="7">
        <v>2</v>
      </c>
    </row>
    <row r="1609" spans="1:16" x14ac:dyDescent="0.25">
      <c r="A1609" s="7" t="s">
        <v>602</v>
      </c>
      <c r="B1609" s="7" t="s">
        <v>603</v>
      </c>
      <c r="D1609" s="7" t="s">
        <v>286</v>
      </c>
      <c r="K1609" s="7" t="s">
        <v>249</v>
      </c>
      <c r="L1609" s="6">
        <v>45262.705475266201</v>
      </c>
      <c r="M1609" s="6">
        <v>45286.241690543982</v>
      </c>
      <c r="N1609" s="8">
        <v>0.30461317129629628</v>
      </c>
      <c r="O1609" s="7">
        <v>77.043624877929688</v>
      </c>
      <c r="P1609" s="7">
        <v>122</v>
      </c>
    </row>
    <row r="1610" spans="1:16" x14ac:dyDescent="0.25">
      <c r="A1610" s="7" t="s">
        <v>602</v>
      </c>
      <c r="B1610" s="7" t="s">
        <v>603</v>
      </c>
      <c r="D1610" s="7" t="s">
        <v>286</v>
      </c>
      <c r="K1610" s="7" t="s">
        <v>218</v>
      </c>
      <c r="L1610" s="6">
        <v>45262.819257604169</v>
      </c>
      <c r="M1610" s="6">
        <v>45284.873860844906</v>
      </c>
      <c r="N1610" s="8">
        <v>4.4312384259259261E-3</v>
      </c>
      <c r="O1610" s="7">
        <v>5.0756235122680664</v>
      </c>
      <c r="P1610" s="7">
        <v>10</v>
      </c>
    </row>
    <row r="1611" spans="1:16" x14ac:dyDescent="0.25">
      <c r="A1611" s="7" t="s">
        <v>602</v>
      </c>
      <c r="B1611" s="7" t="s">
        <v>603</v>
      </c>
      <c r="D1611" s="7" t="s">
        <v>286</v>
      </c>
      <c r="K1611" s="7" t="s">
        <v>1</v>
      </c>
      <c r="L1611" s="6">
        <v>45262.819100775465</v>
      </c>
      <c r="M1611" s="6">
        <v>45285.758968634262</v>
      </c>
      <c r="N1611" s="8">
        <v>1.2389143518518518E-2</v>
      </c>
      <c r="O1611" s="7">
        <v>13.029430389404297</v>
      </c>
      <c r="P1611" s="7">
        <v>19</v>
      </c>
    </row>
    <row r="1612" spans="1:16" x14ac:dyDescent="0.25">
      <c r="A1612" s="7" t="s">
        <v>602</v>
      </c>
      <c r="B1612" s="7" t="s">
        <v>603</v>
      </c>
      <c r="D1612" s="7" t="s">
        <v>286</v>
      </c>
      <c r="K1612" s="7" t="s">
        <v>219</v>
      </c>
      <c r="L1612" s="6">
        <v>45262.840566168983</v>
      </c>
      <c r="M1612" s="6">
        <v>45285.753121956019</v>
      </c>
      <c r="N1612" s="8">
        <v>0.3497996527777778</v>
      </c>
      <c r="O1612" s="7">
        <v>1.2041381597518921</v>
      </c>
      <c r="P1612" s="7">
        <v>49</v>
      </c>
    </row>
    <row r="1613" spans="1:16" x14ac:dyDescent="0.25">
      <c r="A1613" s="7" t="s">
        <v>602</v>
      </c>
      <c r="B1613" s="7" t="s">
        <v>603</v>
      </c>
      <c r="D1613" s="7" t="s">
        <v>286</v>
      </c>
      <c r="K1613" s="7" t="s">
        <v>220</v>
      </c>
      <c r="L1613" s="6">
        <v>45262.707062071757</v>
      </c>
      <c r="M1613" s="6">
        <v>45285.824727812498</v>
      </c>
      <c r="N1613" s="8">
        <v>9.0868483796296293E-2</v>
      </c>
      <c r="O1613" s="7">
        <v>53.180812835693359</v>
      </c>
      <c r="P1613" s="7">
        <v>68</v>
      </c>
    </row>
    <row r="1614" spans="1:16" x14ac:dyDescent="0.25">
      <c r="A1614" s="7" t="s">
        <v>604</v>
      </c>
      <c r="B1614" s="7" t="s">
        <v>605</v>
      </c>
      <c r="D1614" s="7" t="s">
        <v>286</v>
      </c>
      <c r="K1614" s="7" t="s">
        <v>221</v>
      </c>
      <c r="L1614" s="6">
        <v>45263.92441605324</v>
      </c>
      <c r="M1614" s="6">
        <v>45278.680837812499</v>
      </c>
      <c r="N1614" s="8">
        <v>1.1030092592592593E-5</v>
      </c>
      <c r="O1614" s="7">
        <v>1.8903831019997597E-2</v>
      </c>
      <c r="P1614" s="7">
        <v>3</v>
      </c>
    </row>
    <row r="1615" spans="1:16" x14ac:dyDescent="0.25">
      <c r="A1615" s="7" t="s">
        <v>604</v>
      </c>
      <c r="B1615" s="7" t="s">
        <v>605</v>
      </c>
      <c r="D1615" s="7" t="s">
        <v>286</v>
      </c>
      <c r="K1615" s="7" t="s">
        <v>215</v>
      </c>
      <c r="L1615" s="6">
        <v>45263.676887303242</v>
      </c>
      <c r="M1615" s="6">
        <v>45278.810521562496</v>
      </c>
      <c r="N1615" s="8">
        <v>0.52344457175925929</v>
      </c>
      <c r="O1615" s="7">
        <v>757.63427734375</v>
      </c>
      <c r="P1615" s="7">
        <v>21</v>
      </c>
    </row>
    <row r="1616" spans="1:16" x14ac:dyDescent="0.25">
      <c r="A1616" s="7" t="s">
        <v>604</v>
      </c>
      <c r="B1616" s="7" t="s">
        <v>605</v>
      </c>
      <c r="D1616" s="7" t="s">
        <v>286</v>
      </c>
      <c r="K1616" s="7" t="s">
        <v>216</v>
      </c>
      <c r="L1616" s="6">
        <v>45263.679577430557</v>
      </c>
      <c r="M1616" s="6">
        <v>45278.81797207176</v>
      </c>
      <c r="N1616" s="8">
        <v>0.32063625000000001</v>
      </c>
      <c r="O1616" s="7">
        <v>579.81805419921875</v>
      </c>
      <c r="P1616" s="7">
        <v>135</v>
      </c>
    </row>
    <row r="1617" spans="1:16" x14ac:dyDescent="0.25">
      <c r="A1617" s="7" t="s">
        <v>604</v>
      </c>
      <c r="B1617" s="7" t="s">
        <v>605</v>
      </c>
      <c r="D1617" s="7" t="s">
        <v>286</v>
      </c>
      <c r="K1617" s="7" t="s">
        <v>227</v>
      </c>
      <c r="L1617" s="6">
        <v>45263.676887303242</v>
      </c>
      <c r="M1617" s="6">
        <v>45278.810521562496</v>
      </c>
      <c r="N1617" s="8">
        <v>0.29975038194444442</v>
      </c>
      <c r="O1617" s="7">
        <v>461.35162353515625</v>
      </c>
      <c r="P1617" s="7">
        <v>10</v>
      </c>
    </row>
    <row r="1618" spans="1:16" x14ac:dyDescent="0.25">
      <c r="A1618" s="7" t="s">
        <v>604</v>
      </c>
      <c r="B1618" s="7" t="s">
        <v>605</v>
      </c>
      <c r="D1618" s="7" t="s">
        <v>286</v>
      </c>
      <c r="K1618" s="7" t="s">
        <v>217</v>
      </c>
      <c r="L1618" s="6">
        <v>45263.751099537039</v>
      </c>
      <c r="M1618" s="6">
        <v>45278.692312696759</v>
      </c>
      <c r="N1618" s="8">
        <v>1.0002800925925925E-2</v>
      </c>
      <c r="O1618" s="7">
        <v>18.000005722045898</v>
      </c>
      <c r="P1618" s="7">
        <v>16</v>
      </c>
    </row>
    <row r="1619" spans="1:16" x14ac:dyDescent="0.25">
      <c r="A1619" s="7" t="s">
        <v>604</v>
      </c>
      <c r="B1619" s="7" t="s">
        <v>605</v>
      </c>
      <c r="D1619" s="7" t="s">
        <v>286</v>
      </c>
      <c r="K1619" s="7" t="s">
        <v>224</v>
      </c>
      <c r="L1619" s="6">
        <v>45263.928421064818</v>
      </c>
      <c r="M1619" s="6">
        <v>45263.928421064818</v>
      </c>
      <c r="N1619" s="8">
        <v>1.076388888888889E-6</v>
      </c>
      <c r="O1619" s="7">
        <v>5.4326886311173439E-4</v>
      </c>
      <c r="P1619" s="7">
        <v>1</v>
      </c>
    </row>
    <row r="1620" spans="1:16" x14ac:dyDescent="0.25">
      <c r="A1620" s="7" t="s">
        <v>604</v>
      </c>
      <c r="B1620" s="7" t="s">
        <v>605</v>
      </c>
      <c r="D1620" s="7" t="s">
        <v>286</v>
      </c>
      <c r="K1620" s="7" t="s">
        <v>249</v>
      </c>
      <c r="L1620" s="6">
        <v>45263.676887303242</v>
      </c>
      <c r="M1620" s="6">
        <v>45278.810521562496</v>
      </c>
      <c r="N1620" s="8">
        <v>0.52344457175925929</v>
      </c>
      <c r="O1620" s="7">
        <v>757.63427734375</v>
      </c>
      <c r="P1620" s="7">
        <v>21</v>
      </c>
    </row>
    <row r="1621" spans="1:16" x14ac:dyDescent="0.25">
      <c r="A1621" s="7" t="s">
        <v>604</v>
      </c>
      <c r="B1621" s="7" t="s">
        <v>605</v>
      </c>
      <c r="D1621" s="7" t="s">
        <v>286</v>
      </c>
      <c r="K1621" s="7" t="s">
        <v>218</v>
      </c>
      <c r="L1621" s="6">
        <v>45263.681435381943</v>
      </c>
      <c r="M1621" s="6">
        <v>45278.815957094906</v>
      </c>
      <c r="N1621" s="8">
        <v>0.24432774305555555</v>
      </c>
      <c r="O1621" s="7">
        <v>451.71163940429688</v>
      </c>
      <c r="P1621" s="7">
        <v>116</v>
      </c>
    </row>
    <row r="1622" spans="1:16" x14ac:dyDescent="0.25">
      <c r="A1622" s="7" t="s">
        <v>604</v>
      </c>
      <c r="B1622" s="7" t="s">
        <v>605</v>
      </c>
      <c r="D1622" s="7" t="s">
        <v>286</v>
      </c>
      <c r="K1622" s="7" t="s">
        <v>1</v>
      </c>
      <c r="L1622" s="6">
        <v>45263.679577430557</v>
      </c>
      <c r="M1622" s="6">
        <v>45278.81797207176</v>
      </c>
      <c r="N1622" s="8">
        <v>0.32063625000000001</v>
      </c>
      <c r="O1622" s="7">
        <v>579.81805419921875</v>
      </c>
      <c r="P1622" s="7">
        <v>135</v>
      </c>
    </row>
    <row r="1623" spans="1:16" x14ac:dyDescent="0.25">
      <c r="A1623" s="7" t="s">
        <v>604</v>
      </c>
      <c r="B1623" s="7" t="s">
        <v>605</v>
      </c>
      <c r="D1623" s="7" t="s">
        <v>286</v>
      </c>
      <c r="K1623" s="7" t="s">
        <v>219</v>
      </c>
      <c r="L1623" s="6">
        <v>45264.614613541664</v>
      </c>
      <c r="M1623" s="6">
        <v>45264.73163869213</v>
      </c>
      <c r="N1623" s="8">
        <v>1.32746875E-2</v>
      </c>
      <c r="O1623" s="7">
        <v>3.0599201563745737E-3</v>
      </c>
      <c r="P1623" s="7">
        <v>2</v>
      </c>
    </row>
    <row r="1624" spans="1:16" x14ac:dyDescent="0.25">
      <c r="A1624" s="7" t="s">
        <v>606</v>
      </c>
      <c r="B1624" s="7" t="s">
        <v>607</v>
      </c>
      <c r="D1624" s="7" t="s">
        <v>286</v>
      </c>
      <c r="K1624" s="7" t="s">
        <v>225</v>
      </c>
      <c r="L1624" s="6">
        <v>45261.421787233798</v>
      </c>
      <c r="M1624" s="6">
        <v>45266.653443136573</v>
      </c>
      <c r="N1624" s="8">
        <v>3.6546296296296294E-4</v>
      </c>
      <c r="O1624" s="7">
        <v>0</v>
      </c>
      <c r="P1624" s="7">
        <v>2</v>
      </c>
    </row>
    <row r="1625" spans="1:16" x14ac:dyDescent="0.25">
      <c r="A1625" s="7" t="s">
        <v>606</v>
      </c>
      <c r="B1625" s="7" t="s">
        <v>607</v>
      </c>
      <c r="D1625" s="7" t="s">
        <v>286</v>
      </c>
      <c r="K1625" s="7" t="s">
        <v>215</v>
      </c>
      <c r="L1625" s="6">
        <v>45261.421817858798</v>
      </c>
      <c r="M1625" s="6">
        <v>45261.46674841435</v>
      </c>
      <c r="N1625" s="8">
        <v>5.6922569444444442E-3</v>
      </c>
      <c r="O1625" s="7">
        <v>1.5516579151153564</v>
      </c>
      <c r="P1625" s="7">
        <v>3</v>
      </c>
    </row>
    <row r="1626" spans="1:16" x14ac:dyDescent="0.25">
      <c r="A1626" s="7" t="s">
        <v>606</v>
      </c>
      <c r="B1626" s="7" t="s">
        <v>607</v>
      </c>
      <c r="D1626" s="7" t="s">
        <v>286</v>
      </c>
      <c r="K1626" s="7" t="s">
        <v>249</v>
      </c>
      <c r="L1626" s="6">
        <v>45261.421817858798</v>
      </c>
      <c r="M1626" s="6">
        <v>45261.46674841435</v>
      </c>
      <c r="N1626" s="8">
        <v>5.6922569444444442E-3</v>
      </c>
      <c r="O1626" s="7">
        <v>1.5516579151153564</v>
      </c>
      <c r="P1626" s="7">
        <v>3</v>
      </c>
    </row>
    <row r="1627" spans="1:16" x14ac:dyDescent="0.25">
      <c r="A1627" s="7" t="s">
        <v>608</v>
      </c>
      <c r="B1627" s="7" t="s">
        <v>609</v>
      </c>
      <c r="D1627" s="7" t="s">
        <v>286</v>
      </c>
      <c r="K1627" s="7" t="s">
        <v>215</v>
      </c>
      <c r="L1627" s="6">
        <v>45261.397453703707</v>
      </c>
      <c r="M1627" s="6">
        <v>45280.41034722222</v>
      </c>
      <c r="N1627" s="8">
        <v>0.36132017361111113</v>
      </c>
      <c r="O1627" s="7">
        <v>79.65032958984375</v>
      </c>
      <c r="P1627" s="7">
        <v>113</v>
      </c>
    </row>
    <row r="1628" spans="1:16" x14ac:dyDescent="0.25">
      <c r="A1628" s="7" t="s">
        <v>610</v>
      </c>
      <c r="B1628" s="7" t="s">
        <v>611</v>
      </c>
      <c r="D1628" s="7" t="s">
        <v>286</v>
      </c>
      <c r="K1628" s="7" t="s">
        <v>215</v>
      </c>
      <c r="L1628" s="6">
        <v>45261.734283136575</v>
      </c>
      <c r="M1628" s="6">
        <v>45280.864212962966</v>
      </c>
      <c r="N1628" s="8">
        <v>0.60177929398148144</v>
      </c>
      <c r="O1628" s="7">
        <v>434.00762939453125</v>
      </c>
      <c r="P1628" s="7">
        <v>48</v>
      </c>
    </row>
    <row r="1629" spans="1:16" x14ac:dyDescent="0.25">
      <c r="A1629" s="7" t="s">
        <v>610</v>
      </c>
      <c r="B1629" s="7" t="s">
        <v>611</v>
      </c>
      <c r="D1629" s="7" t="s">
        <v>286</v>
      </c>
      <c r="K1629" s="7" t="s">
        <v>216</v>
      </c>
      <c r="L1629" s="6">
        <v>45261.745219675926</v>
      </c>
      <c r="M1629" s="6">
        <v>45280.851649502314</v>
      </c>
      <c r="N1629" s="8">
        <v>5.3021979166666663E-2</v>
      </c>
      <c r="O1629" s="7">
        <v>66.467369079589844</v>
      </c>
      <c r="P1629" s="7">
        <v>106</v>
      </c>
    </row>
    <row r="1630" spans="1:16" x14ac:dyDescent="0.25">
      <c r="A1630" s="7" t="s">
        <v>610</v>
      </c>
      <c r="B1630" s="7" t="s">
        <v>611</v>
      </c>
      <c r="D1630" s="7" t="s">
        <v>286</v>
      </c>
      <c r="K1630" s="7" t="s">
        <v>227</v>
      </c>
      <c r="L1630" s="6">
        <v>45261.791666666664</v>
      </c>
      <c r="M1630" s="6">
        <v>45280.864212962966</v>
      </c>
      <c r="N1630" s="8">
        <v>0.35301646990740743</v>
      </c>
      <c r="O1630" s="7">
        <v>305.87918090820313</v>
      </c>
      <c r="P1630" s="7">
        <v>16</v>
      </c>
    </row>
    <row r="1631" spans="1:16" x14ac:dyDescent="0.25">
      <c r="A1631" s="7" t="s">
        <v>610</v>
      </c>
      <c r="B1631" s="7" t="s">
        <v>611</v>
      </c>
      <c r="D1631" s="7" t="s">
        <v>286</v>
      </c>
      <c r="K1631" s="7" t="s">
        <v>217</v>
      </c>
      <c r="L1631" s="6">
        <v>45262.262925428244</v>
      </c>
      <c r="M1631" s="6">
        <v>45280.680594131947</v>
      </c>
      <c r="N1631" s="8">
        <v>1.3666550925925925E-3</v>
      </c>
      <c r="O1631" s="7">
        <v>1.7341125011444092</v>
      </c>
      <c r="P1631" s="7">
        <v>4</v>
      </c>
    </row>
    <row r="1632" spans="1:16" x14ac:dyDescent="0.25">
      <c r="A1632" s="7" t="s">
        <v>610</v>
      </c>
      <c r="B1632" s="7" t="s">
        <v>611</v>
      </c>
      <c r="D1632" s="7" t="s">
        <v>286</v>
      </c>
      <c r="K1632" s="7" t="s">
        <v>226</v>
      </c>
      <c r="L1632" s="6">
        <v>45262.663239085647</v>
      </c>
      <c r="M1632" s="6">
        <v>45262.663239085647</v>
      </c>
      <c r="N1632" s="8">
        <v>4.0836366435185187</v>
      </c>
      <c r="O1632" s="7">
        <v>22.878419876098633</v>
      </c>
      <c r="P1632" s="7">
        <v>1</v>
      </c>
    </row>
    <row r="1633" spans="1:16" x14ac:dyDescent="0.25">
      <c r="A1633" s="7" t="s">
        <v>610</v>
      </c>
      <c r="B1633" s="7" t="s">
        <v>611</v>
      </c>
      <c r="D1633" s="7" t="s">
        <v>286</v>
      </c>
      <c r="K1633" s="7" t="s">
        <v>249</v>
      </c>
      <c r="L1633" s="6">
        <v>45261.734283136575</v>
      </c>
      <c r="M1633" s="6">
        <v>45280.864212962966</v>
      </c>
      <c r="N1633" s="8">
        <v>0.60177929398148144</v>
      </c>
      <c r="O1633" s="7">
        <v>434.00762939453125</v>
      </c>
      <c r="P1633" s="7">
        <v>48</v>
      </c>
    </row>
    <row r="1634" spans="1:16" x14ac:dyDescent="0.25">
      <c r="A1634" s="7" t="s">
        <v>610</v>
      </c>
      <c r="B1634" s="7" t="s">
        <v>611</v>
      </c>
      <c r="D1634" s="7" t="s">
        <v>286</v>
      </c>
      <c r="K1634" s="7" t="s">
        <v>218</v>
      </c>
      <c r="L1634" s="6">
        <v>45262.262882719908</v>
      </c>
      <c r="M1634" s="6">
        <v>45280.851880787137</v>
      </c>
      <c r="N1634" s="8">
        <v>9.9044444444444449E-3</v>
      </c>
      <c r="O1634" s="7">
        <v>11.244903564453125</v>
      </c>
      <c r="P1634" s="7">
        <v>26</v>
      </c>
    </row>
    <row r="1635" spans="1:16" x14ac:dyDescent="0.25">
      <c r="A1635" s="7" t="s">
        <v>610</v>
      </c>
      <c r="B1635" s="7" t="s">
        <v>611</v>
      </c>
      <c r="D1635" s="7" t="s">
        <v>286</v>
      </c>
      <c r="K1635" s="7" t="s">
        <v>1</v>
      </c>
      <c r="L1635" s="6">
        <v>45261.745219675926</v>
      </c>
      <c r="M1635" s="6">
        <v>45280.851649502314</v>
      </c>
      <c r="N1635" s="8">
        <v>5.3021979166666663E-2</v>
      </c>
      <c r="O1635" s="7">
        <v>66.467369079589844</v>
      </c>
      <c r="P1635" s="7">
        <v>106</v>
      </c>
    </row>
    <row r="1636" spans="1:16" x14ac:dyDescent="0.25">
      <c r="A1636" s="7" t="s">
        <v>610</v>
      </c>
      <c r="B1636" s="7" t="s">
        <v>611</v>
      </c>
      <c r="D1636" s="7" t="s">
        <v>286</v>
      </c>
      <c r="K1636" s="7" t="s">
        <v>219</v>
      </c>
      <c r="L1636" s="6">
        <v>45261.741725266205</v>
      </c>
      <c r="M1636" s="6">
        <v>45280.859904942132</v>
      </c>
      <c r="N1636" s="8">
        <v>6.9476076388888891E-2</v>
      </c>
      <c r="O1636" s="7">
        <v>2.3617377281188965</v>
      </c>
      <c r="P1636" s="7">
        <v>9</v>
      </c>
    </row>
    <row r="1637" spans="1:16" x14ac:dyDescent="0.25">
      <c r="A1637" s="7" t="s">
        <v>612</v>
      </c>
      <c r="B1637" s="7" t="s">
        <v>613</v>
      </c>
      <c r="D1637" s="7" t="s">
        <v>286</v>
      </c>
      <c r="K1637" s="7" t="s">
        <v>215</v>
      </c>
      <c r="L1637" s="6">
        <v>45261.430556284722</v>
      </c>
      <c r="M1637" s="6">
        <v>45280.507118055553</v>
      </c>
      <c r="N1637" s="8">
        <v>0.60026372685185181</v>
      </c>
      <c r="O1637" s="7">
        <v>166.71949768066406</v>
      </c>
      <c r="P1637" s="7">
        <v>182</v>
      </c>
    </row>
    <row r="1638" spans="1:16" x14ac:dyDescent="0.25">
      <c r="A1638" s="7" t="s">
        <v>612</v>
      </c>
      <c r="B1638" s="7" t="s">
        <v>613</v>
      </c>
      <c r="D1638" s="7" t="s">
        <v>286</v>
      </c>
      <c r="K1638" s="7" t="s">
        <v>216</v>
      </c>
      <c r="L1638" s="6">
        <v>45261.495892974533</v>
      </c>
      <c r="M1638" s="6">
        <v>45280.504263854164</v>
      </c>
      <c r="N1638" s="8">
        <v>2.285201388888889E-2</v>
      </c>
      <c r="O1638" s="7">
        <v>21.134923934936523</v>
      </c>
      <c r="P1638" s="7">
        <v>43</v>
      </c>
    </row>
    <row r="1639" spans="1:16" x14ac:dyDescent="0.25">
      <c r="A1639" s="7" t="s">
        <v>612</v>
      </c>
      <c r="B1639" s="7" t="s">
        <v>613</v>
      </c>
      <c r="D1639" s="7" t="s">
        <v>286</v>
      </c>
      <c r="K1639" s="7" t="s">
        <v>249</v>
      </c>
      <c r="L1639" s="6">
        <v>45261.430556284722</v>
      </c>
      <c r="M1639" s="6">
        <v>45280.507118055553</v>
      </c>
      <c r="N1639" s="8">
        <v>0.60026372685185181</v>
      </c>
      <c r="O1639" s="7">
        <v>166.71949768066406</v>
      </c>
      <c r="P1639" s="7">
        <v>182</v>
      </c>
    </row>
    <row r="1640" spans="1:16" x14ac:dyDescent="0.25">
      <c r="A1640" s="7" t="s">
        <v>612</v>
      </c>
      <c r="B1640" s="7" t="s">
        <v>613</v>
      </c>
      <c r="D1640" s="7" t="s">
        <v>286</v>
      </c>
      <c r="K1640" s="7" t="s">
        <v>218</v>
      </c>
      <c r="L1640" s="6">
        <v>45264.527427743058</v>
      </c>
      <c r="M1640" s="6">
        <v>45275.410218668978</v>
      </c>
      <c r="N1640" s="8">
        <v>6.7614583333333337E-3</v>
      </c>
      <c r="O1640" s="7">
        <v>7.0479292869567871</v>
      </c>
      <c r="P1640" s="7">
        <v>11</v>
      </c>
    </row>
    <row r="1641" spans="1:16" x14ac:dyDescent="0.25">
      <c r="A1641" s="7" t="s">
        <v>612</v>
      </c>
      <c r="B1641" s="7" t="s">
        <v>613</v>
      </c>
      <c r="D1641" s="7" t="s">
        <v>286</v>
      </c>
      <c r="K1641" s="7" t="s">
        <v>1</v>
      </c>
      <c r="L1641" s="6">
        <v>45261.495892974533</v>
      </c>
      <c r="M1641" s="6">
        <v>45280.504263854164</v>
      </c>
      <c r="N1641" s="8">
        <v>2.285201388888889E-2</v>
      </c>
      <c r="O1641" s="7">
        <v>21.134923934936523</v>
      </c>
      <c r="P1641" s="7">
        <v>43</v>
      </c>
    </row>
    <row r="1642" spans="1:16" x14ac:dyDescent="0.25">
      <c r="A1642" s="7" t="s">
        <v>614</v>
      </c>
      <c r="B1642" s="7" t="s">
        <v>615</v>
      </c>
      <c r="C1642" s="7" t="s">
        <v>616</v>
      </c>
      <c r="D1642" s="7" t="s">
        <v>286</v>
      </c>
      <c r="K1642" s="7" t="s">
        <v>215</v>
      </c>
      <c r="L1642" s="6">
        <v>45261.796493784721</v>
      </c>
      <c r="M1642" s="6">
        <v>45280.854908136571</v>
      </c>
      <c r="N1642" s="8">
        <v>0.12004672453703703</v>
      </c>
      <c r="O1642" s="7">
        <v>86.958709716796875</v>
      </c>
      <c r="P1642" s="7">
        <v>231</v>
      </c>
    </row>
    <row r="1643" spans="1:16" x14ac:dyDescent="0.25">
      <c r="A1643" s="7" t="s">
        <v>614</v>
      </c>
      <c r="B1643" s="7" t="s">
        <v>615</v>
      </c>
      <c r="C1643" s="7" t="s">
        <v>616</v>
      </c>
      <c r="D1643" s="7" t="s">
        <v>286</v>
      </c>
      <c r="K1643" s="7" t="s">
        <v>216</v>
      </c>
      <c r="L1643" s="6">
        <v>45264.664895833332</v>
      </c>
      <c r="M1643" s="6">
        <v>45278.672118055554</v>
      </c>
      <c r="N1643" s="8">
        <v>6.8362037037037037E-3</v>
      </c>
      <c r="O1643" s="7">
        <v>9.080413818359375</v>
      </c>
      <c r="P1643" s="7">
        <v>13</v>
      </c>
    </row>
    <row r="1644" spans="1:16" x14ac:dyDescent="0.25">
      <c r="A1644" s="7" t="s">
        <v>614</v>
      </c>
      <c r="B1644" s="7" t="s">
        <v>615</v>
      </c>
      <c r="C1644" s="7" t="s">
        <v>616</v>
      </c>
      <c r="D1644" s="7" t="s">
        <v>286</v>
      </c>
      <c r="K1644" s="7" t="s">
        <v>227</v>
      </c>
      <c r="L1644" s="6">
        <v>45261.796493784721</v>
      </c>
      <c r="M1644" s="6">
        <v>45280.854908136571</v>
      </c>
      <c r="N1644" s="8">
        <v>1.7515439814814814E-2</v>
      </c>
      <c r="O1644" s="7">
        <v>12.255437850952148</v>
      </c>
      <c r="P1644" s="7">
        <v>42</v>
      </c>
    </row>
    <row r="1645" spans="1:16" x14ac:dyDescent="0.25">
      <c r="A1645" s="7" t="s">
        <v>614</v>
      </c>
      <c r="B1645" s="7" t="s">
        <v>615</v>
      </c>
      <c r="C1645" s="7" t="s">
        <v>616</v>
      </c>
      <c r="D1645" s="7" t="s">
        <v>286</v>
      </c>
      <c r="K1645" s="7" t="s">
        <v>226</v>
      </c>
      <c r="L1645" s="6">
        <v>45264.35390667824</v>
      </c>
      <c r="M1645" s="6">
        <v>45280.659395405091</v>
      </c>
      <c r="N1645" s="8">
        <v>4.4190972222222218E-3</v>
      </c>
      <c r="O1645" s="7">
        <v>3.5132262706756592</v>
      </c>
      <c r="P1645" s="7">
        <v>6</v>
      </c>
    </row>
    <row r="1646" spans="1:16" x14ac:dyDescent="0.25">
      <c r="A1646" s="7" t="s">
        <v>614</v>
      </c>
      <c r="B1646" s="7" t="s">
        <v>615</v>
      </c>
      <c r="C1646" s="7" t="s">
        <v>616</v>
      </c>
      <c r="D1646" s="7" t="s">
        <v>286</v>
      </c>
      <c r="K1646" s="7" t="s">
        <v>249</v>
      </c>
      <c r="L1646" s="6">
        <v>45261.796493784721</v>
      </c>
      <c r="M1646" s="6">
        <v>45280.854908136571</v>
      </c>
      <c r="N1646" s="8">
        <v>8.1996365740740734E-2</v>
      </c>
      <c r="O1646" s="7">
        <v>58.916267395019531</v>
      </c>
      <c r="P1646" s="7">
        <v>223</v>
      </c>
    </row>
    <row r="1647" spans="1:16" x14ac:dyDescent="0.25">
      <c r="A1647" s="7" t="s">
        <v>614</v>
      </c>
      <c r="B1647" s="7" t="s">
        <v>615</v>
      </c>
      <c r="C1647" s="7" t="s">
        <v>616</v>
      </c>
      <c r="D1647" s="7" t="s">
        <v>286</v>
      </c>
      <c r="K1647" s="7" t="s">
        <v>1</v>
      </c>
      <c r="L1647" s="6">
        <v>45264.664895833332</v>
      </c>
      <c r="M1647" s="6">
        <v>45278.672118055554</v>
      </c>
      <c r="N1647" s="8">
        <v>6.8362037037037037E-3</v>
      </c>
      <c r="O1647" s="7">
        <v>9.080413818359375</v>
      </c>
      <c r="P1647" s="7">
        <v>13</v>
      </c>
    </row>
    <row r="1648" spans="1:16" x14ac:dyDescent="0.25">
      <c r="A1648" s="7" t="s">
        <v>617</v>
      </c>
      <c r="B1648" s="7" t="s">
        <v>618</v>
      </c>
      <c r="D1648" s="7" t="s">
        <v>286</v>
      </c>
      <c r="K1648" s="7" t="s">
        <v>215</v>
      </c>
      <c r="L1648" s="6">
        <v>45261.299699803239</v>
      </c>
      <c r="M1648" s="6">
        <v>45278.647731481484</v>
      </c>
      <c r="N1648" s="8">
        <v>0.49564295138888886</v>
      </c>
      <c r="O1648" s="7">
        <v>598.94049072265625</v>
      </c>
      <c r="P1648" s="7">
        <v>29</v>
      </c>
    </row>
    <row r="1649" spans="1:16" x14ac:dyDescent="0.25">
      <c r="A1649" s="7" t="s">
        <v>617</v>
      </c>
      <c r="B1649" s="7" t="s">
        <v>618</v>
      </c>
      <c r="D1649" s="7" t="s">
        <v>286</v>
      </c>
      <c r="K1649" s="7" t="s">
        <v>216</v>
      </c>
      <c r="L1649" s="6">
        <v>45261.457434953707</v>
      </c>
      <c r="M1649" s="6">
        <v>45274.459223761573</v>
      </c>
      <c r="N1649" s="8">
        <v>0.19456152777777777</v>
      </c>
      <c r="O1649" s="7">
        <v>343.59182739257813</v>
      </c>
      <c r="P1649" s="7">
        <v>154</v>
      </c>
    </row>
    <row r="1650" spans="1:16" x14ac:dyDescent="0.25">
      <c r="A1650" s="7" t="s">
        <v>617</v>
      </c>
      <c r="B1650" s="7" t="s">
        <v>618</v>
      </c>
      <c r="D1650" s="7" t="s">
        <v>286</v>
      </c>
      <c r="K1650" s="7" t="s">
        <v>227</v>
      </c>
      <c r="L1650" s="6">
        <v>45261.901702118055</v>
      </c>
      <c r="M1650" s="6">
        <v>45276.559966006942</v>
      </c>
      <c r="N1650" s="8">
        <v>0.31930910879629631</v>
      </c>
      <c r="O1650" s="7">
        <v>446.01715087890625</v>
      </c>
      <c r="P1650" s="7">
        <v>13</v>
      </c>
    </row>
    <row r="1651" spans="1:16" x14ac:dyDescent="0.25">
      <c r="A1651" s="7" t="s">
        <v>617</v>
      </c>
      <c r="B1651" s="7" t="s">
        <v>618</v>
      </c>
      <c r="D1651" s="7" t="s">
        <v>286</v>
      </c>
      <c r="K1651" s="7" t="s">
        <v>217</v>
      </c>
      <c r="L1651" s="6">
        <v>45262.584073148151</v>
      </c>
      <c r="M1651" s="6">
        <v>45265.799190543985</v>
      </c>
      <c r="N1651" s="8">
        <v>3.9774224537037037E-2</v>
      </c>
      <c r="O1651" s="7">
        <v>78.063972473144531</v>
      </c>
      <c r="P1651" s="7">
        <v>63</v>
      </c>
    </row>
    <row r="1652" spans="1:16" x14ac:dyDescent="0.25">
      <c r="A1652" s="7" t="s">
        <v>617</v>
      </c>
      <c r="B1652" s="7" t="s">
        <v>618</v>
      </c>
      <c r="D1652" s="7" t="s">
        <v>286</v>
      </c>
      <c r="K1652" s="7" t="s">
        <v>249</v>
      </c>
      <c r="L1652" s="6">
        <v>45261.299699803239</v>
      </c>
      <c r="M1652" s="6">
        <v>45278.647731481484</v>
      </c>
      <c r="N1652" s="8">
        <v>0.49564295138888886</v>
      </c>
      <c r="O1652" s="7">
        <v>598.94049072265625</v>
      </c>
      <c r="P1652" s="7">
        <v>29</v>
      </c>
    </row>
    <row r="1653" spans="1:16" x14ac:dyDescent="0.25">
      <c r="A1653" s="7" t="s">
        <v>617</v>
      </c>
      <c r="B1653" s="7" t="s">
        <v>618</v>
      </c>
      <c r="D1653" s="7" t="s">
        <v>286</v>
      </c>
      <c r="K1653" s="7" t="s">
        <v>265</v>
      </c>
      <c r="L1653" s="6">
        <v>45262.66128472222</v>
      </c>
      <c r="M1653" s="6">
        <v>45262.671378703701</v>
      </c>
      <c r="N1653" s="8">
        <v>9.7781249999999995E-4</v>
      </c>
      <c r="O1653" s="7">
        <v>2.0685944557189941</v>
      </c>
      <c r="P1653" s="7">
        <v>3</v>
      </c>
    </row>
    <row r="1654" spans="1:16" x14ac:dyDescent="0.25">
      <c r="A1654" s="7" t="s">
        <v>617</v>
      </c>
      <c r="B1654" s="7" t="s">
        <v>618</v>
      </c>
      <c r="D1654" s="7" t="s">
        <v>286</v>
      </c>
      <c r="K1654" s="7" t="s">
        <v>218</v>
      </c>
      <c r="L1654" s="6">
        <v>45262.375516631946</v>
      </c>
      <c r="M1654" s="6">
        <v>45274.459470601854</v>
      </c>
      <c r="N1654" s="8">
        <v>0.12211944444444445</v>
      </c>
      <c r="O1654" s="7">
        <v>225.19207763671875</v>
      </c>
      <c r="P1654" s="7">
        <v>134</v>
      </c>
    </row>
    <row r="1655" spans="1:16" x14ac:dyDescent="0.25">
      <c r="A1655" s="7" t="s">
        <v>617</v>
      </c>
      <c r="B1655" s="7" t="s">
        <v>618</v>
      </c>
      <c r="D1655" s="7" t="s">
        <v>286</v>
      </c>
      <c r="K1655" s="7" t="s">
        <v>1</v>
      </c>
      <c r="L1655" s="6">
        <v>45261.457434953707</v>
      </c>
      <c r="M1655" s="6">
        <v>45274.459223761573</v>
      </c>
      <c r="N1655" s="8">
        <v>0.19456152777777777</v>
      </c>
      <c r="O1655" s="7">
        <v>343.59182739257813</v>
      </c>
      <c r="P1655" s="7">
        <v>154</v>
      </c>
    </row>
    <row r="1656" spans="1:16" x14ac:dyDescent="0.25">
      <c r="A1656" s="7" t="s">
        <v>617</v>
      </c>
      <c r="B1656" s="7" t="s">
        <v>618</v>
      </c>
      <c r="D1656" s="7" t="s">
        <v>286</v>
      </c>
      <c r="K1656" s="7" t="s">
        <v>219</v>
      </c>
      <c r="L1656" s="6">
        <v>45261.509457488428</v>
      </c>
      <c r="M1656" s="6">
        <v>45263.533223379731</v>
      </c>
      <c r="N1656" s="8">
        <v>1.6299756944444445E-2</v>
      </c>
      <c r="O1656" s="7">
        <v>3.9818193763494492E-2</v>
      </c>
      <c r="P1656" s="7">
        <v>2</v>
      </c>
    </row>
    <row r="1657" spans="1:16" x14ac:dyDescent="0.25">
      <c r="A1657" s="7" t="s">
        <v>617</v>
      </c>
      <c r="B1657" s="7" t="s">
        <v>618</v>
      </c>
      <c r="D1657" s="7" t="s">
        <v>286</v>
      </c>
      <c r="K1657" s="7" t="s">
        <v>220</v>
      </c>
      <c r="L1657" s="6">
        <v>45274.458654548609</v>
      </c>
      <c r="M1657" s="6">
        <v>45274.458654548609</v>
      </c>
      <c r="N1657" s="8">
        <v>8.6729166666666671E-4</v>
      </c>
      <c r="O1657" s="7">
        <v>0.75601518154144287</v>
      </c>
      <c r="P1657" s="7">
        <v>1</v>
      </c>
    </row>
    <row r="1658" spans="1:16" x14ac:dyDescent="0.25">
      <c r="A1658" s="7" t="s">
        <v>619</v>
      </c>
      <c r="B1658" s="7" t="s">
        <v>620</v>
      </c>
      <c r="D1658" s="7" t="s">
        <v>286</v>
      </c>
      <c r="K1658" s="7" t="s">
        <v>221</v>
      </c>
      <c r="L1658" s="6">
        <v>45263.764542708333</v>
      </c>
      <c r="M1658" s="6">
        <v>45271.499858368057</v>
      </c>
      <c r="N1658" s="8">
        <v>2.6863425925925927E-5</v>
      </c>
      <c r="O1658" s="7">
        <v>9.1896243393421173E-3</v>
      </c>
      <c r="P1658" s="7">
        <v>4</v>
      </c>
    </row>
    <row r="1659" spans="1:16" x14ac:dyDescent="0.25">
      <c r="A1659" s="7" t="s">
        <v>619</v>
      </c>
      <c r="B1659" s="7" t="s">
        <v>620</v>
      </c>
      <c r="D1659" s="7" t="s">
        <v>286</v>
      </c>
      <c r="K1659" s="7" t="s">
        <v>215</v>
      </c>
      <c r="L1659" s="6">
        <v>45261.022696759261</v>
      </c>
      <c r="M1659" s="6">
        <v>45279.446516932869</v>
      </c>
      <c r="N1659" s="8">
        <v>0.66190377314814819</v>
      </c>
      <c r="O1659" s="7">
        <v>247.24821472167969</v>
      </c>
      <c r="P1659" s="7">
        <v>207</v>
      </c>
    </row>
    <row r="1660" spans="1:16" x14ac:dyDescent="0.25">
      <c r="A1660" s="7" t="s">
        <v>619</v>
      </c>
      <c r="B1660" s="7" t="s">
        <v>620</v>
      </c>
      <c r="D1660" s="7" t="s">
        <v>286</v>
      </c>
      <c r="K1660" s="7" t="s">
        <v>216</v>
      </c>
      <c r="L1660" s="6">
        <v>45261.429302974539</v>
      </c>
      <c r="M1660" s="6">
        <v>45278.747635960652</v>
      </c>
      <c r="N1660" s="8">
        <v>3.3265821759259261E-2</v>
      </c>
      <c r="O1660" s="7">
        <v>41.472782135009766</v>
      </c>
      <c r="P1660" s="7">
        <v>59</v>
      </c>
    </row>
    <row r="1661" spans="1:16" x14ac:dyDescent="0.25">
      <c r="A1661" s="7" t="s">
        <v>619</v>
      </c>
      <c r="B1661" s="7" t="s">
        <v>620</v>
      </c>
      <c r="D1661" s="7" t="s">
        <v>286</v>
      </c>
      <c r="K1661" s="7" t="s">
        <v>227</v>
      </c>
      <c r="L1661" s="6">
        <v>45261.022696759261</v>
      </c>
      <c r="M1661" s="6">
        <v>45278.929363425923</v>
      </c>
      <c r="N1661" s="8">
        <v>0.41177094907407408</v>
      </c>
      <c r="O1661" s="7">
        <v>143.24763488769531</v>
      </c>
      <c r="P1661" s="7">
        <v>150</v>
      </c>
    </row>
    <row r="1662" spans="1:16" x14ac:dyDescent="0.25">
      <c r="A1662" s="7" t="s">
        <v>619</v>
      </c>
      <c r="B1662" s="7" t="s">
        <v>620</v>
      </c>
      <c r="D1662" s="7" t="s">
        <v>286</v>
      </c>
      <c r="K1662" s="7" t="s">
        <v>217</v>
      </c>
      <c r="L1662" s="6">
        <v>45261.430520798611</v>
      </c>
      <c r="M1662" s="6">
        <v>45277.421413425924</v>
      </c>
      <c r="N1662" s="8">
        <v>1.1370254629629629E-3</v>
      </c>
      <c r="O1662" s="7">
        <v>1.3404756784439087</v>
      </c>
      <c r="P1662" s="7">
        <v>4</v>
      </c>
    </row>
    <row r="1663" spans="1:16" x14ac:dyDescent="0.25">
      <c r="A1663" s="7" t="s">
        <v>619</v>
      </c>
      <c r="B1663" s="7" t="s">
        <v>620</v>
      </c>
      <c r="D1663" s="7" t="s">
        <v>286</v>
      </c>
      <c r="K1663" s="7" t="s">
        <v>224</v>
      </c>
      <c r="L1663" s="6">
        <v>45266.565102893517</v>
      </c>
      <c r="M1663" s="6">
        <v>45266.565102893517</v>
      </c>
      <c r="N1663" s="8">
        <v>7.7546296296296299E-7</v>
      </c>
      <c r="O1663" s="7">
        <v>0</v>
      </c>
      <c r="P1663" s="7">
        <v>1</v>
      </c>
    </row>
    <row r="1664" spans="1:16" x14ac:dyDescent="0.25">
      <c r="A1664" s="7" t="s">
        <v>619</v>
      </c>
      <c r="B1664" s="7" t="s">
        <v>620</v>
      </c>
      <c r="D1664" s="7" t="s">
        <v>286</v>
      </c>
      <c r="K1664" s="7" t="s">
        <v>249</v>
      </c>
      <c r="L1664" s="6">
        <v>45261.022696759261</v>
      </c>
      <c r="M1664" s="6">
        <v>45279.446516932869</v>
      </c>
      <c r="N1664" s="8">
        <v>0.66190377314814819</v>
      </c>
      <c r="O1664" s="7">
        <v>247.24821472167969</v>
      </c>
      <c r="P1664" s="7">
        <v>207</v>
      </c>
    </row>
    <row r="1665" spans="1:16" x14ac:dyDescent="0.25">
      <c r="A1665" s="7" t="s">
        <v>619</v>
      </c>
      <c r="B1665" s="7" t="s">
        <v>620</v>
      </c>
      <c r="D1665" s="7" t="s">
        <v>286</v>
      </c>
      <c r="K1665" s="7" t="s">
        <v>218</v>
      </c>
      <c r="L1665" s="6">
        <v>45261.430480902774</v>
      </c>
      <c r="M1665" s="6">
        <v>45278.730641516202</v>
      </c>
      <c r="N1665" s="8">
        <v>1.0559710648148148E-2</v>
      </c>
      <c r="O1665" s="7">
        <v>13.627047538757324</v>
      </c>
      <c r="P1665" s="7">
        <v>22</v>
      </c>
    </row>
    <row r="1666" spans="1:16" x14ac:dyDescent="0.25">
      <c r="A1666" s="7" t="s">
        <v>619</v>
      </c>
      <c r="B1666" s="7" t="s">
        <v>620</v>
      </c>
      <c r="D1666" s="7" t="s">
        <v>286</v>
      </c>
      <c r="K1666" s="7" t="s">
        <v>1</v>
      </c>
      <c r="L1666" s="6">
        <v>45261.429302974539</v>
      </c>
      <c r="M1666" s="6">
        <v>45278.747635960652</v>
      </c>
      <c r="N1666" s="8">
        <v>3.3265821759259261E-2</v>
      </c>
      <c r="O1666" s="7">
        <v>41.472782135009766</v>
      </c>
      <c r="P1666" s="7">
        <v>59</v>
      </c>
    </row>
    <row r="1667" spans="1:16" x14ac:dyDescent="0.25">
      <c r="A1667" s="7" t="s">
        <v>619</v>
      </c>
      <c r="B1667" s="7" t="s">
        <v>620</v>
      </c>
      <c r="D1667" s="7" t="s">
        <v>286</v>
      </c>
      <c r="K1667" s="7" t="s">
        <v>219</v>
      </c>
      <c r="L1667" s="6">
        <v>45261.027049733799</v>
      </c>
      <c r="M1667" s="6">
        <v>45278.923902002316</v>
      </c>
      <c r="N1667" s="8">
        <v>1.3009363541666668</v>
      </c>
      <c r="O1667" s="7">
        <v>0.32130336761474609</v>
      </c>
      <c r="P1667" s="7">
        <v>77</v>
      </c>
    </row>
    <row r="1668" spans="1:16" x14ac:dyDescent="0.25">
      <c r="A1668" s="7" t="s">
        <v>619</v>
      </c>
      <c r="B1668" s="7" t="s">
        <v>620</v>
      </c>
      <c r="D1668" s="7" t="s">
        <v>286</v>
      </c>
      <c r="K1668" s="7" t="s">
        <v>220</v>
      </c>
      <c r="L1668" s="6">
        <v>45261.022932789354</v>
      </c>
      <c r="M1668" s="6">
        <v>45278.929932604166</v>
      </c>
      <c r="N1668" s="8">
        <v>6.5597939814814821E-2</v>
      </c>
      <c r="O1668" s="7">
        <v>25.956056594848633</v>
      </c>
      <c r="P1668" s="7">
        <v>64</v>
      </c>
    </row>
    <row r="1669" spans="1:16" x14ac:dyDescent="0.25">
      <c r="A1669" s="7" t="s">
        <v>621</v>
      </c>
      <c r="B1669" s="7" t="s">
        <v>622</v>
      </c>
      <c r="D1669" s="7" t="s">
        <v>286</v>
      </c>
      <c r="K1669" s="7" t="s">
        <v>225</v>
      </c>
      <c r="L1669" s="6">
        <v>45280.333708761573</v>
      </c>
      <c r="M1669" s="6">
        <v>45280.333708761573</v>
      </c>
      <c r="N1669" s="8">
        <v>2.1554398148148149E-4</v>
      </c>
      <c r="O1669" s="7">
        <v>0</v>
      </c>
      <c r="P1669" s="7">
        <v>1</v>
      </c>
    </row>
    <row r="1670" spans="1:16" x14ac:dyDescent="0.25">
      <c r="A1670" s="7" t="s">
        <v>621</v>
      </c>
      <c r="B1670" s="7" t="s">
        <v>622</v>
      </c>
      <c r="D1670" s="7" t="s">
        <v>286</v>
      </c>
      <c r="K1670" s="7" t="s">
        <v>215</v>
      </c>
      <c r="L1670" s="6">
        <v>45261.479676655093</v>
      </c>
      <c r="M1670" s="6">
        <v>45280.475636574076</v>
      </c>
      <c r="N1670" s="8">
        <v>0.26710978009259262</v>
      </c>
      <c r="O1670" s="7">
        <v>52.437961578369141</v>
      </c>
      <c r="P1670" s="7">
        <v>125</v>
      </c>
    </row>
    <row r="1671" spans="1:16" x14ac:dyDescent="0.25">
      <c r="A1671" s="7" t="s">
        <v>621</v>
      </c>
      <c r="B1671" s="7" t="s">
        <v>622</v>
      </c>
      <c r="D1671" s="7" t="s">
        <v>286</v>
      </c>
      <c r="K1671" s="7" t="s">
        <v>216</v>
      </c>
      <c r="L1671" s="6">
        <v>45271.524443946757</v>
      </c>
      <c r="M1671" s="6">
        <v>45271.524443946757</v>
      </c>
      <c r="N1671" s="8">
        <v>3.7576388888888891E-4</v>
      </c>
      <c r="O1671" s="7">
        <v>0.30697783827781677</v>
      </c>
      <c r="P1671" s="7">
        <v>1</v>
      </c>
    </row>
    <row r="1672" spans="1:16" x14ac:dyDescent="0.25">
      <c r="A1672" s="7" t="s">
        <v>621</v>
      </c>
      <c r="B1672" s="7" t="s">
        <v>622</v>
      </c>
      <c r="D1672" s="7" t="s">
        <v>286</v>
      </c>
      <c r="K1672" s="7" t="s">
        <v>249</v>
      </c>
      <c r="L1672" s="6">
        <v>45261.479676655093</v>
      </c>
      <c r="M1672" s="6">
        <v>45265.615799340281</v>
      </c>
      <c r="N1672" s="8">
        <v>6.7815069444444445E-2</v>
      </c>
      <c r="O1672" s="7">
        <v>13.589418411254883</v>
      </c>
      <c r="P1672" s="7">
        <v>41</v>
      </c>
    </row>
    <row r="1673" spans="1:16" x14ac:dyDescent="0.25">
      <c r="A1673" s="7" t="s">
        <v>621</v>
      </c>
      <c r="B1673" s="7" t="s">
        <v>622</v>
      </c>
      <c r="D1673" s="7" t="s">
        <v>286</v>
      </c>
      <c r="K1673" s="7" t="s">
        <v>1</v>
      </c>
      <c r="L1673" s="6">
        <v>45271.524443946757</v>
      </c>
      <c r="M1673" s="6">
        <v>45271.524443946757</v>
      </c>
      <c r="N1673" s="8">
        <v>3.7576388888888891E-4</v>
      </c>
      <c r="O1673" s="7">
        <v>0.30697783827781677</v>
      </c>
      <c r="P1673" s="7">
        <v>1</v>
      </c>
    </row>
    <row r="1674" spans="1:16" x14ac:dyDescent="0.25">
      <c r="A1674" s="7" t="s">
        <v>623</v>
      </c>
      <c r="B1674" s="7" t="s">
        <v>624</v>
      </c>
      <c r="D1674" s="7" t="s">
        <v>286</v>
      </c>
      <c r="K1674" s="7" t="s">
        <v>225</v>
      </c>
      <c r="L1674" s="6">
        <v>45261.334062650465</v>
      </c>
      <c r="M1674" s="6">
        <v>45261.334062650465</v>
      </c>
      <c r="N1674" s="8">
        <v>9.9155092592592592E-5</v>
      </c>
      <c r="O1674" s="7">
        <v>0</v>
      </c>
      <c r="P1674" s="7">
        <v>1</v>
      </c>
    </row>
    <row r="1675" spans="1:16" x14ac:dyDescent="0.25">
      <c r="A1675" s="7" t="s">
        <v>623</v>
      </c>
      <c r="B1675" s="7" t="s">
        <v>624</v>
      </c>
      <c r="D1675" s="7" t="s">
        <v>286</v>
      </c>
      <c r="K1675" s="7" t="s">
        <v>215</v>
      </c>
      <c r="L1675" s="6">
        <v>45261.328969907408</v>
      </c>
      <c r="M1675" s="6">
        <v>45280.500162766206</v>
      </c>
      <c r="N1675" s="8">
        <v>0.46099962962962965</v>
      </c>
      <c r="O1675" s="7">
        <v>206.89500427246094</v>
      </c>
      <c r="P1675" s="7">
        <v>126</v>
      </c>
    </row>
    <row r="1676" spans="1:16" x14ac:dyDescent="0.25">
      <c r="A1676" s="7" t="s">
        <v>623</v>
      </c>
      <c r="B1676" s="7" t="s">
        <v>624</v>
      </c>
      <c r="D1676" s="7" t="s">
        <v>286</v>
      </c>
      <c r="K1676" s="7" t="s">
        <v>216</v>
      </c>
      <c r="L1676" s="6">
        <v>45261.454249224538</v>
      </c>
      <c r="M1676" s="6">
        <v>45280.478506944448</v>
      </c>
      <c r="N1676" s="8">
        <v>2.9854548611111111E-2</v>
      </c>
      <c r="O1676" s="7">
        <v>30.524065017700195</v>
      </c>
      <c r="P1676" s="7">
        <v>53</v>
      </c>
    </row>
    <row r="1677" spans="1:16" x14ac:dyDescent="0.25">
      <c r="A1677" s="7" t="s">
        <v>623</v>
      </c>
      <c r="B1677" s="7" t="s">
        <v>624</v>
      </c>
      <c r="D1677" s="7" t="s">
        <v>286</v>
      </c>
      <c r="K1677" s="7" t="s">
        <v>227</v>
      </c>
      <c r="L1677" s="6">
        <v>45269.502743784724</v>
      </c>
      <c r="M1677" s="6">
        <v>45269.522014618058</v>
      </c>
      <c r="N1677" s="8">
        <v>5.6112384259259258E-3</v>
      </c>
      <c r="O1677" s="7">
        <v>1.3013840913772583</v>
      </c>
      <c r="P1677" s="7">
        <v>3</v>
      </c>
    </row>
    <row r="1678" spans="1:16" x14ac:dyDescent="0.25">
      <c r="A1678" s="7" t="s">
        <v>623</v>
      </c>
      <c r="B1678" s="7" t="s">
        <v>624</v>
      </c>
      <c r="D1678" s="7" t="s">
        <v>286</v>
      </c>
      <c r="K1678" s="7" t="s">
        <v>217</v>
      </c>
      <c r="L1678" s="6">
        <v>45264.376366585646</v>
      </c>
      <c r="M1678" s="6">
        <v>45280.461717442129</v>
      </c>
      <c r="N1678" s="8">
        <v>2.0720949074074075E-3</v>
      </c>
      <c r="O1678" s="7">
        <v>2.1830863952636719</v>
      </c>
      <c r="P1678" s="7">
        <v>6</v>
      </c>
    </row>
    <row r="1679" spans="1:16" x14ac:dyDescent="0.25">
      <c r="A1679" s="7" t="s">
        <v>623</v>
      </c>
      <c r="B1679" s="7" t="s">
        <v>624</v>
      </c>
      <c r="D1679" s="7" t="s">
        <v>286</v>
      </c>
      <c r="K1679" s="7" t="s">
        <v>226</v>
      </c>
      <c r="L1679" s="6">
        <v>45266.461589120372</v>
      </c>
      <c r="M1679" s="6">
        <v>45267.494885879627</v>
      </c>
      <c r="N1679" s="8">
        <v>0.19707599537037038</v>
      </c>
      <c r="O1679" s="7">
        <v>24.057352066040039</v>
      </c>
      <c r="P1679" s="7">
        <v>3</v>
      </c>
    </row>
    <row r="1680" spans="1:16" x14ac:dyDescent="0.25">
      <c r="A1680" s="7" t="s">
        <v>623</v>
      </c>
      <c r="B1680" s="7" t="s">
        <v>624</v>
      </c>
      <c r="D1680" s="7" t="s">
        <v>286</v>
      </c>
      <c r="K1680" s="7" t="s">
        <v>249</v>
      </c>
      <c r="L1680" s="6">
        <v>45261.328969907408</v>
      </c>
      <c r="M1680" s="6">
        <v>45280.500162766206</v>
      </c>
      <c r="N1680" s="8">
        <v>0.46099962962962965</v>
      </c>
      <c r="O1680" s="7">
        <v>206.89500427246094</v>
      </c>
      <c r="P1680" s="7">
        <v>126</v>
      </c>
    </row>
    <row r="1681" spans="1:16" x14ac:dyDescent="0.25">
      <c r="A1681" s="7" t="s">
        <v>623</v>
      </c>
      <c r="B1681" s="7" t="s">
        <v>624</v>
      </c>
      <c r="D1681" s="7" t="s">
        <v>286</v>
      </c>
      <c r="K1681" s="7" t="s">
        <v>218</v>
      </c>
      <c r="L1681" s="6">
        <v>45264.376266238425</v>
      </c>
      <c r="M1681" s="6">
        <v>45280.478836655093</v>
      </c>
      <c r="N1681" s="8">
        <v>1.1158043981481482E-2</v>
      </c>
      <c r="O1681" s="7">
        <v>11.83964729309082</v>
      </c>
      <c r="P1681" s="7">
        <v>24</v>
      </c>
    </row>
    <row r="1682" spans="1:16" x14ac:dyDescent="0.25">
      <c r="A1682" s="7" t="s">
        <v>623</v>
      </c>
      <c r="B1682" s="7" t="s">
        <v>624</v>
      </c>
      <c r="D1682" s="7" t="s">
        <v>286</v>
      </c>
      <c r="K1682" s="7" t="s">
        <v>222</v>
      </c>
      <c r="L1682" s="6">
        <v>45274.533495405092</v>
      </c>
      <c r="M1682" s="6">
        <v>45274.533495405092</v>
      </c>
      <c r="N1682" s="8">
        <v>0</v>
      </c>
      <c r="O1682" s="7">
        <v>0</v>
      </c>
      <c r="P1682" s="7">
        <v>1</v>
      </c>
    </row>
    <row r="1683" spans="1:16" x14ac:dyDescent="0.25">
      <c r="A1683" s="7" t="s">
        <v>623</v>
      </c>
      <c r="B1683" s="7" t="s">
        <v>624</v>
      </c>
      <c r="D1683" s="7" t="s">
        <v>286</v>
      </c>
      <c r="K1683" s="7" t="s">
        <v>1</v>
      </c>
      <c r="L1683" s="6">
        <v>45261.454249224538</v>
      </c>
      <c r="M1683" s="6">
        <v>45280.478506944448</v>
      </c>
      <c r="N1683" s="8">
        <v>2.9854548611111111E-2</v>
      </c>
      <c r="O1683" s="7">
        <v>30.524065017700195</v>
      </c>
      <c r="P1683" s="7">
        <v>53</v>
      </c>
    </row>
    <row r="1684" spans="1:16" x14ac:dyDescent="0.25">
      <c r="A1684" s="7" t="s">
        <v>623</v>
      </c>
      <c r="B1684" s="7" t="s">
        <v>624</v>
      </c>
      <c r="D1684" s="7" t="s">
        <v>286</v>
      </c>
      <c r="K1684" s="7" t="s">
        <v>219</v>
      </c>
      <c r="L1684" s="6">
        <v>45261.258646562499</v>
      </c>
      <c r="M1684" s="6">
        <v>45280.363334062502</v>
      </c>
      <c r="N1684" s="8">
        <v>0.25724046296296299</v>
      </c>
      <c r="O1684" s="7">
        <v>0.16868939995765686</v>
      </c>
      <c r="P1684" s="7">
        <v>11</v>
      </c>
    </row>
    <row r="1685" spans="1:16" x14ac:dyDescent="0.25">
      <c r="A1685" s="7" t="s">
        <v>625</v>
      </c>
      <c r="B1685" s="7" t="s">
        <v>626</v>
      </c>
      <c r="D1685" s="7" t="s">
        <v>286</v>
      </c>
      <c r="K1685" s="7" t="s">
        <v>221</v>
      </c>
      <c r="L1685" s="6">
        <v>45279.637005173608</v>
      </c>
      <c r="M1685" s="6">
        <v>45279.637005173608</v>
      </c>
      <c r="N1685" s="8">
        <v>2.5000000000000002E-6</v>
      </c>
      <c r="O1685" s="7">
        <v>9.1162498574703932E-4</v>
      </c>
      <c r="P1685" s="7">
        <v>1</v>
      </c>
    </row>
    <row r="1686" spans="1:16" x14ac:dyDescent="0.25">
      <c r="A1686" s="7" t="s">
        <v>625</v>
      </c>
      <c r="B1686" s="7" t="s">
        <v>626</v>
      </c>
      <c r="D1686" s="7" t="s">
        <v>286</v>
      </c>
      <c r="K1686" s="7" t="s">
        <v>223</v>
      </c>
      <c r="L1686" s="6">
        <v>45273.336780902777</v>
      </c>
      <c r="M1686" s="6">
        <v>45273.336780902777</v>
      </c>
      <c r="N1686" s="8">
        <v>1.9675925925925927E-7</v>
      </c>
      <c r="O1686" s="7">
        <v>3.0959163268562406E-5</v>
      </c>
      <c r="P1686" s="7">
        <v>1</v>
      </c>
    </row>
    <row r="1687" spans="1:16" x14ac:dyDescent="0.25">
      <c r="A1687" s="7" t="s">
        <v>625</v>
      </c>
      <c r="B1687" s="7" t="s">
        <v>626</v>
      </c>
      <c r="D1687" s="7" t="s">
        <v>286</v>
      </c>
      <c r="K1687" s="7" t="s">
        <v>215</v>
      </c>
      <c r="L1687" s="6">
        <v>45261.230162766202</v>
      </c>
      <c r="M1687" s="6">
        <v>45289.754641932872</v>
      </c>
      <c r="N1687" s="8">
        <v>0.61586031249999995</v>
      </c>
      <c r="O1687" s="7">
        <v>390.90945434570313</v>
      </c>
      <c r="P1687" s="7">
        <v>122</v>
      </c>
    </row>
    <row r="1688" spans="1:16" x14ac:dyDescent="0.25">
      <c r="A1688" s="7" t="s">
        <v>625</v>
      </c>
      <c r="B1688" s="7" t="s">
        <v>626</v>
      </c>
      <c r="D1688" s="7" t="s">
        <v>286</v>
      </c>
      <c r="K1688" s="7" t="s">
        <v>216</v>
      </c>
      <c r="L1688" s="6">
        <v>45261.253318599534</v>
      </c>
      <c r="M1688" s="6">
        <v>45289.763090972221</v>
      </c>
      <c r="N1688" s="8">
        <v>7.6503275462962969E-2</v>
      </c>
      <c r="O1688" s="7">
        <v>113.93564605712891</v>
      </c>
      <c r="P1688" s="7">
        <v>105</v>
      </c>
    </row>
    <row r="1689" spans="1:16" x14ac:dyDescent="0.25">
      <c r="A1689" s="7" t="s">
        <v>625</v>
      </c>
      <c r="B1689" s="7" t="s">
        <v>626</v>
      </c>
      <c r="D1689" s="7" t="s">
        <v>286</v>
      </c>
      <c r="K1689" s="7" t="s">
        <v>227</v>
      </c>
      <c r="L1689" s="6">
        <v>45261.230162766202</v>
      </c>
      <c r="M1689" s="6">
        <v>45289.247350266203</v>
      </c>
      <c r="N1689" s="8">
        <v>7.3322372685185183E-2</v>
      </c>
      <c r="O1689" s="7">
        <v>59.773963928222656</v>
      </c>
      <c r="P1689" s="7">
        <v>19</v>
      </c>
    </row>
    <row r="1690" spans="1:16" x14ac:dyDescent="0.25">
      <c r="A1690" s="7" t="s">
        <v>625</v>
      </c>
      <c r="B1690" s="7" t="s">
        <v>626</v>
      </c>
      <c r="D1690" s="7" t="s">
        <v>286</v>
      </c>
      <c r="K1690" s="7" t="s">
        <v>217</v>
      </c>
      <c r="L1690" s="6">
        <v>45261.253379629627</v>
      </c>
      <c r="M1690" s="6">
        <v>45289.252073877316</v>
      </c>
      <c r="N1690" s="8">
        <v>2.1008124999999999E-2</v>
      </c>
      <c r="O1690" s="7">
        <v>39.078765869140625</v>
      </c>
      <c r="P1690" s="7">
        <v>30</v>
      </c>
    </row>
    <row r="1691" spans="1:16" x14ac:dyDescent="0.25">
      <c r="A1691" s="7" t="s">
        <v>625</v>
      </c>
      <c r="B1691" s="7" t="s">
        <v>626</v>
      </c>
      <c r="D1691" s="7" t="s">
        <v>286</v>
      </c>
      <c r="K1691" s="7" t="s">
        <v>224</v>
      </c>
      <c r="L1691" s="6">
        <v>45289.526881712962</v>
      </c>
      <c r="M1691" s="6">
        <v>45289.526881712962</v>
      </c>
      <c r="N1691" s="8">
        <v>2.4652777777777779E-6</v>
      </c>
      <c r="O1691" s="7">
        <v>1.0254326043650508E-3</v>
      </c>
      <c r="P1691" s="7">
        <v>1</v>
      </c>
    </row>
    <row r="1692" spans="1:16" x14ac:dyDescent="0.25">
      <c r="A1692" s="7" t="s">
        <v>625</v>
      </c>
      <c r="B1692" s="7" t="s">
        <v>626</v>
      </c>
      <c r="D1692" s="7" t="s">
        <v>286</v>
      </c>
      <c r="K1692" s="7" t="s">
        <v>249</v>
      </c>
      <c r="L1692" s="6">
        <v>45261.230162766202</v>
      </c>
      <c r="M1692" s="6">
        <v>45289.754641932872</v>
      </c>
      <c r="N1692" s="8">
        <v>0.61586031249999995</v>
      </c>
      <c r="O1692" s="7">
        <v>390.90945434570313</v>
      </c>
      <c r="P1692" s="7">
        <v>122</v>
      </c>
    </row>
    <row r="1693" spans="1:16" x14ac:dyDescent="0.25">
      <c r="A1693" s="7" t="s">
        <v>625</v>
      </c>
      <c r="B1693" s="7" t="s">
        <v>626</v>
      </c>
      <c r="D1693" s="7" t="s">
        <v>286</v>
      </c>
      <c r="K1693" s="7" t="s">
        <v>265</v>
      </c>
      <c r="L1693" s="6">
        <v>45264.224371759257</v>
      </c>
      <c r="M1693" s="6">
        <v>45279.253192592594</v>
      </c>
      <c r="N1693" s="8">
        <v>1.8615046296296296E-3</v>
      </c>
      <c r="O1693" s="7">
        <v>4.1312355995178223</v>
      </c>
      <c r="P1693" s="7">
        <v>4</v>
      </c>
    </row>
    <row r="1694" spans="1:16" x14ac:dyDescent="0.25">
      <c r="A1694" s="7" t="s">
        <v>625</v>
      </c>
      <c r="B1694" s="7" t="s">
        <v>626</v>
      </c>
      <c r="D1694" s="7" t="s">
        <v>286</v>
      </c>
      <c r="K1694" s="7" t="s">
        <v>218</v>
      </c>
      <c r="L1694" s="6">
        <v>45261.253340474534</v>
      </c>
      <c r="M1694" s="6">
        <v>45289.761582673615</v>
      </c>
      <c r="N1694" s="8">
        <v>4.4208379629629632E-2</v>
      </c>
      <c r="O1694" s="7">
        <v>72.753578186035156</v>
      </c>
      <c r="P1694" s="7">
        <v>64</v>
      </c>
    </row>
    <row r="1695" spans="1:16" x14ac:dyDescent="0.25">
      <c r="A1695" s="7" t="s">
        <v>625</v>
      </c>
      <c r="B1695" s="7" t="s">
        <v>626</v>
      </c>
      <c r="D1695" s="7" t="s">
        <v>286</v>
      </c>
      <c r="K1695" s="7" t="s">
        <v>1</v>
      </c>
      <c r="L1695" s="6">
        <v>45261.253318599534</v>
      </c>
      <c r="M1695" s="6">
        <v>45289.763090972221</v>
      </c>
      <c r="N1695" s="8">
        <v>7.6503275462962969E-2</v>
      </c>
      <c r="O1695" s="7">
        <v>113.93564605712891</v>
      </c>
      <c r="P1695" s="7">
        <v>105</v>
      </c>
    </row>
    <row r="1696" spans="1:16" x14ac:dyDescent="0.25">
      <c r="A1696" s="7" t="s">
        <v>625</v>
      </c>
      <c r="B1696" s="7" t="s">
        <v>626</v>
      </c>
      <c r="D1696" s="7" t="s">
        <v>286</v>
      </c>
      <c r="K1696" s="7" t="s">
        <v>219</v>
      </c>
      <c r="L1696" s="6">
        <v>45261.230162766202</v>
      </c>
      <c r="M1696" s="6">
        <v>45289.540610069445</v>
      </c>
      <c r="N1696" s="8">
        <v>0.60401237268518515</v>
      </c>
      <c r="O1696" s="7">
        <v>0.37039053440093994</v>
      </c>
      <c r="P1696" s="7">
        <v>31</v>
      </c>
    </row>
    <row r="1697" spans="1:16" x14ac:dyDescent="0.25">
      <c r="A1697" s="7" t="s">
        <v>625</v>
      </c>
      <c r="B1697" s="7" t="s">
        <v>626</v>
      </c>
      <c r="D1697" s="7" t="s">
        <v>286</v>
      </c>
      <c r="K1697" s="7" t="s">
        <v>220</v>
      </c>
      <c r="L1697" s="6">
        <v>45261.249133067133</v>
      </c>
      <c r="M1697" s="6">
        <v>45289.76461327546</v>
      </c>
      <c r="N1697" s="8">
        <v>0.33295765046296294</v>
      </c>
      <c r="O1697" s="7">
        <v>304.25949096679688</v>
      </c>
      <c r="P1697" s="7">
        <v>174</v>
      </c>
    </row>
    <row r="1698" spans="1:16" x14ac:dyDescent="0.25">
      <c r="A1698" s="7" t="s">
        <v>627</v>
      </c>
      <c r="B1698" s="7" t="s">
        <v>628</v>
      </c>
      <c r="D1698" s="7" t="s">
        <v>286</v>
      </c>
      <c r="K1698" s="7" t="s">
        <v>221</v>
      </c>
      <c r="L1698" s="6">
        <v>45268.477350578702</v>
      </c>
      <c r="M1698" s="6">
        <v>45268.477350578702</v>
      </c>
      <c r="N1698" s="8">
        <v>1.9675925925925927E-7</v>
      </c>
      <c r="O1698" s="7">
        <v>6.510108505608514E-5</v>
      </c>
      <c r="P1698" s="7">
        <v>1</v>
      </c>
    </row>
    <row r="1699" spans="1:16" x14ac:dyDescent="0.25">
      <c r="A1699" s="7" t="s">
        <v>627</v>
      </c>
      <c r="B1699" s="7" t="s">
        <v>628</v>
      </c>
      <c r="D1699" s="7" t="s">
        <v>286</v>
      </c>
      <c r="K1699" s="7" t="s">
        <v>215</v>
      </c>
      <c r="L1699" s="6">
        <v>45261.372280821757</v>
      </c>
      <c r="M1699" s="6">
        <v>45280.374989155091</v>
      </c>
      <c r="N1699" s="8">
        <v>0.31931666666666669</v>
      </c>
      <c r="O1699" s="7">
        <v>108.49776458740234</v>
      </c>
      <c r="P1699" s="7">
        <v>103</v>
      </c>
    </row>
    <row r="1700" spans="1:16" x14ac:dyDescent="0.25">
      <c r="A1700" s="7" t="s">
        <v>627</v>
      </c>
      <c r="B1700" s="7" t="s">
        <v>628</v>
      </c>
      <c r="D1700" s="7" t="s">
        <v>286</v>
      </c>
      <c r="K1700" s="7" t="s">
        <v>216</v>
      </c>
      <c r="L1700" s="6">
        <v>45261.429139849541</v>
      </c>
      <c r="M1700" s="6">
        <v>45278.445290474534</v>
      </c>
      <c r="N1700" s="8">
        <v>1.3495462962962963E-2</v>
      </c>
      <c r="O1700" s="7">
        <v>13.973323822021484</v>
      </c>
      <c r="P1700" s="7">
        <v>26</v>
      </c>
    </row>
    <row r="1701" spans="1:16" x14ac:dyDescent="0.25">
      <c r="A1701" s="7" t="s">
        <v>627</v>
      </c>
      <c r="B1701" s="7" t="s">
        <v>628</v>
      </c>
      <c r="D1701" s="7" t="s">
        <v>286</v>
      </c>
      <c r="K1701" s="7" t="s">
        <v>227</v>
      </c>
      <c r="L1701" s="6">
        <v>45269.373148877312</v>
      </c>
      <c r="M1701" s="6">
        <v>45269.521956747689</v>
      </c>
      <c r="N1701" s="8">
        <v>1.8942372685185185E-2</v>
      </c>
      <c r="O1701" s="7">
        <v>6.3691902160644531</v>
      </c>
      <c r="P1701" s="7">
        <v>6</v>
      </c>
    </row>
    <row r="1702" spans="1:16" x14ac:dyDescent="0.25">
      <c r="A1702" s="7" t="s">
        <v>627</v>
      </c>
      <c r="B1702" s="7" t="s">
        <v>628</v>
      </c>
      <c r="D1702" s="7" t="s">
        <v>286</v>
      </c>
      <c r="K1702" s="7" t="s">
        <v>217</v>
      </c>
      <c r="L1702" s="6">
        <v>45268.473515011574</v>
      </c>
      <c r="M1702" s="6">
        <v>45268.473515011574</v>
      </c>
      <c r="N1702" s="8">
        <v>3.9702546296296296E-4</v>
      </c>
      <c r="O1702" s="7">
        <v>0.42271336913108826</v>
      </c>
      <c r="P1702" s="7">
        <v>1</v>
      </c>
    </row>
    <row r="1703" spans="1:16" x14ac:dyDescent="0.25">
      <c r="A1703" s="7" t="s">
        <v>627</v>
      </c>
      <c r="B1703" s="7" t="s">
        <v>628</v>
      </c>
      <c r="D1703" s="7" t="s">
        <v>286</v>
      </c>
      <c r="K1703" s="7" t="s">
        <v>249</v>
      </c>
      <c r="L1703" s="6">
        <v>45261.372280821757</v>
      </c>
      <c r="M1703" s="6">
        <v>45280.374989155091</v>
      </c>
      <c r="N1703" s="8">
        <v>0.31931666666666669</v>
      </c>
      <c r="O1703" s="7">
        <v>108.49776458740234</v>
      </c>
      <c r="P1703" s="7">
        <v>103</v>
      </c>
    </row>
    <row r="1704" spans="1:16" x14ac:dyDescent="0.25">
      <c r="A1704" s="7" t="s">
        <v>627</v>
      </c>
      <c r="B1704" s="7" t="s">
        <v>628</v>
      </c>
      <c r="D1704" s="7" t="s">
        <v>286</v>
      </c>
      <c r="K1704" s="7" t="s">
        <v>218</v>
      </c>
      <c r="L1704" s="6">
        <v>45261.435104166667</v>
      </c>
      <c r="M1704" s="6">
        <v>45278.426446759258</v>
      </c>
      <c r="N1704" s="8">
        <v>3.570659722222222E-3</v>
      </c>
      <c r="O1704" s="7">
        <v>3.5807156562805176</v>
      </c>
      <c r="P1704" s="7">
        <v>10</v>
      </c>
    </row>
    <row r="1705" spans="1:16" x14ac:dyDescent="0.25">
      <c r="A1705" s="7" t="s">
        <v>627</v>
      </c>
      <c r="B1705" s="7" t="s">
        <v>628</v>
      </c>
      <c r="D1705" s="7" t="s">
        <v>286</v>
      </c>
      <c r="K1705" s="7" t="s">
        <v>1</v>
      </c>
      <c r="L1705" s="6">
        <v>45261.429139849541</v>
      </c>
      <c r="M1705" s="6">
        <v>45278.445290474534</v>
      </c>
      <c r="N1705" s="8">
        <v>1.3495462962962963E-2</v>
      </c>
      <c r="O1705" s="7">
        <v>13.973323822021484</v>
      </c>
      <c r="P1705" s="7">
        <v>26</v>
      </c>
    </row>
    <row r="1706" spans="1:16" x14ac:dyDescent="0.25">
      <c r="A1706" s="7" t="s">
        <v>627</v>
      </c>
      <c r="B1706" s="7" t="s">
        <v>628</v>
      </c>
      <c r="D1706" s="7" t="s">
        <v>286</v>
      </c>
      <c r="K1706" s="7" t="s">
        <v>219</v>
      </c>
      <c r="L1706" s="6">
        <v>45264.352859525461</v>
      </c>
      <c r="M1706" s="6">
        <v>45280.36349609954</v>
      </c>
      <c r="N1706" s="8">
        <v>0.11475799768518519</v>
      </c>
      <c r="O1706" s="7">
        <v>0.22864030301570892</v>
      </c>
      <c r="P1706" s="7">
        <v>17</v>
      </c>
    </row>
    <row r="1707" spans="1:16" x14ac:dyDescent="0.25">
      <c r="A1707" s="7" t="s">
        <v>629</v>
      </c>
      <c r="B1707" s="7" t="s">
        <v>630</v>
      </c>
      <c r="D1707" s="7" t="s">
        <v>286</v>
      </c>
      <c r="K1707" s="7" t="s">
        <v>225</v>
      </c>
      <c r="L1707" s="6">
        <v>45265.450370949075</v>
      </c>
      <c r="M1707" s="6">
        <v>45275.518252164351</v>
      </c>
      <c r="N1707" s="8">
        <v>1.531349537037037E-2</v>
      </c>
      <c r="O1707" s="7">
        <v>0.14333859086036682</v>
      </c>
      <c r="P1707" s="7">
        <v>10</v>
      </c>
    </row>
    <row r="1708" spans="1:16" x14ac:dyDescent="0.25">
      <c r="A1708" s="7" t="s">
        <v>629</v>
      </c>
      <c r="B1708" s="7" t="s">
        <v>630</v>
      </c>
      <c r="D1708" s="7" t="s">
        <v>286</v>
      </c>
      <c r="K1708" s="7" t="s">
        <v>215</v>
      </c>
      <c r="L1708" s="6">
        <v>45265.450487581016</v>
      </c>
      <c r="M1708" s="6">
        <v>45275.518634988424</v>
      </c>
      <c r="N1708" s="8">
        <v>5.261634259259259E-2</v>
      </c>
      <c r="O1708" s="7">
        <v>18.027559280395508</v>
      </c>
      <c r="P1708" s="7">
        <v>13</v>
      </c>
    </row>
    <row r="1709" spans="1:16" x14ac:dyDescent="0.25">
      <c r="A1709" s="7" t="s">
        <v>629</v>
      </c>
      <c r="B1709" s="7" t="s">
        <v>630</v>
      </c>
      <c r="D1709" s="7" t="s">
        <v>286</v>
      </c>
      <c r="K1709" s="7" t="s">
        <v>216</v>
      </c>
      <c r="L1709" s="6">
        <v>45275.498197222223</v>
      </c>
      <c r="M1709" s="6">
        <v>45275.529544444442</v>
      </c>
      <c r="N1709" s="8">
        <v>1.0007754629629629E-3</v>
      </c>
      <c r="O1709" s="7">
        <v>0.90737539529800415</v>
      </c>
      <c r="P1709" s="7">
        <v>2</v>
      </c>
    </row>
    <row r="1710" spans="1:16" x14ac:dyDescent="0.25">
      <c r="A1710" s="7" t="s">
        <v>629</v>
      </c>
      <c r="B1710" s="7" t="s">
        <v>630</v>
      </c>
      <c r="D1710" s="7" t="s">
        <v>286</v>
      </c>
      <c r="K1710" s="7" t="s">
        <v>249</v>
      </c>
      <c r="L1710" s="6">
        <v>45265.450487581016</v>
      </c>
      <c r="M1710" s="6">
        <v>45275.518634988424</v>
      </c>
      <c r="N1710" s="8">
        <v>5.261634259259259E-2</v>
      </c>
      <c r="O1710" s="7">
        <v>18.027559280395508</v>
      </c>
      <c r="P1710" s="7">
        <v>13</v>
      </c>
    </row>
    <row r="1711" spans="1:16" x14ac:dyDescent="0.25">
      <c r="A1711" s="7" t="s">
        <v>629</v>
      </c>
      <c r="B1711" s="7" t="s">
        <v>630</v>
      </c>
      <c r="D1711" s="7" t="s">
        <v>286</v>
      </c>
      <c r="K1711" s="7" t="s">
        <v>218</v>
      </c>
      <c r="L1711" s="6">
        <v>45275.498397881944</v>
      </c>
      <c r="M1711" s="6">
        <v>45275.498397881944</v>
      </c>
      <c r="N1711" s="8">
        <v>2.3636574074074074E-4</v>
      </c>
      <c r="O1711" s="7">
        <v>0.2168513685464859</v>
      </c>
      <c r="P1711" s="7">
        <v>1</v>
      </c>
    </row>
    <row r="1712" spans="1:16" x14ac:dyDescent="0.25">
      <c r="A1712" s="7" t="s">
        <v>629</v>
      </c>
      <c r="B1712" s="7" t="s">
        <v>630</v>
      </c>
      <c r="D1712" s="7" t="s">
        <v>286</v>
      </c>
      <c r="K1712" s="7" t="s">
        <v>1</v>
      </c>
      <c r="L1712" s="6">
        <v>45275.498197222223</v>
      </c>
      <c r="M1712" s="6">
        <v>45275.529544444442</v>
      </c>
      <c r="N1712" s="8">
        <v>1.0007754629629629E-3</v>
      </c>
      <c r="O1712" s="7">
        <v>0.90737539529800415</v>
      </c>
      <c r="P1712" s="7">
        <v>2</v>
      </c>
    </row>
    <row r="1713" spans="1:16" x14ac:dyDescent="0.25">
      <c r="A1713" s="7" t="s">
        <v>631</v>
      </c>
      <c r="B1713" s="7" t="s">
        <v>632</v>
      </c>
      <c r="D1713" s="7" t="s">
        <v>286</v>
      </c>
      <c r="K1713" s="7" t="s">
        <v>225</v>
      </c>
      <c r="L1713" s="6">
        <v>45274.526441550923</v>
      </c>
      <c r="M1713" s="6">
        <v>45290.716533252315</v>
      </c>
      <c r="N1713" s="8">
        <v>2.8259606481481482E-3</v>
      </c>
      <c r="O1713" s="7">
        <v>6.3597805798053741E-2</v>
      </c>
      <c r="P1713" s="7">
        <v>27</v>
      </c>
    </row>
    <row r="1714" spans="1:16" x14ac:dyDescent="0.25">
      <c r="A1714" s="7" t="s">
        <v>631</v>
      </c>
      <c r="B1714" s="7" t="s">
        <v>632</v>
      </c>
      <c r="D1714" s="7" t="s">
        <v>286</v>
      </c>
      <c r="K1714" s="7" t="s">
        <v>215</v>
      </c>
      <c r="L1714" s="6">
        <v>45266.35774378472</v>
      </c>
      <c r="M1714" s="6">
        <v>45291.971875000003</v>
      </c>
      <c r="N1714" s="8">
        <v>1.7612964699074074</v>
      </c>
      <c r="O1714" s="7">
        <v>498.62600708007813</v>
      </c>
      <c r="P1714" s="7">
        <v>334</v>
      </c>
    </row>
    <row r="1715" spans="1:16" x14ac:dyDescent="0.25">
      <c r="A1715" s="7" t="s">
        <v>631</v>
      </c>
      <c r="B1715" s="7" t="s">
        <v>632</v>
      </c>
      <c r="D1715" s="7" t="s">
        <v>286</v>
      </c>
      <c r="K1715" s="7" t="s">
        <v>216</v>
      </c>
      <c r="L1715" s="6">
        <v>45271.519953703704</v>
      </c>
      <c r="M1715" s="6">
        <v>45291.979108796295</v>
      </c>
      <c r="N1715" s="8">
        <v>3.113689814814815E-2</v>
      </c>
      <c r="O1715" s="7">
        <v>30.351654052734375</v>
      </c>
      <c r="P1715" s="7">
        <v>52</v>
      </c>
    </row>
    <row r="1716" spans="1:16" x14ac:dyDescent="0.25">
      <c r="A1716" s="7" t="s">
        <v>631</v>
      </c>
      <c r="B1716" s="7" t="s">
        <v>632</v>
      </c>
      <c r="D1716" s="7" t="s">
        <v>286</v>
      </c>
      <c r="K1716" s="7" t="s">
        <v>227</v>
      </c>
      <c r="L1716" s="6">
        <v>45271.942731481482</v>
      </c>
      <c r="M1716" s="6">
        <v>45291.971875000003</v>
      </c>
      <c r="N1716" s="8">
        <v>1.3737353935185186</v>
      </c>
      <c r="O1716" s="7">
        <v>385.20968627929688</v>
      </c>
      <c r="P1716" s="7">
        <v>249</v>
      </c>
    </row>
    <row r="1717" spans="1:16" x14ac:dyDescent="0.25">
      <c r="A1717" s="7" t="s">
        <v>631</v>
      </c>
      <c r="B1717" s="7" t="s">
        <v>632</v>
      </c>
      <c r="D1717" s="7" t="s">
        <v>286</v>
      </c>
      <c r="K1717" s="7" t="s">
        <v>217</v>
      </c>
      <c r="L1717" s="6">
        <v>45282.854164004631</v>
      </c>
      <c r="M1717" s="6">
        <v>45282.854164004631</v>
      </c>
      <c r="N1717" s="8">
        <v>3.961689814814815E-4</v>
      </c>
      <c r="O1717" s="7">
        <v>0.40663960576057434</v>
      </c>
      <c r="P1717" s="7">
        <v>1</v>
      </c>
    </row>
    <row r="1718" spans="1:16" x14ac:dyDescent="0.25">
      <c r="A1718" s="7" t="s">
        <v>631</v>
      </c>
      <c r="B1718" s="7" t="s">
        <v>632</v>
      </c>
      <c r="D1718" s="7" t="s">
        <v>286</v>
      </c>
      <c r="K1718" s="7" t="s">
        <v>226</v>
      </c>
      <c r="L1718" s="6">
        <v>45271.379319016203</v>
      </c>
      <c r="M1718" s="6">
        <v>45288.970406597226</v>
      </c>
      <c r="N1718" s="8">
        <v>9.5152152662037039</v>
      </c>
      <c r="O1718" s="7">
        <v>232.07746887207031</v>
      </c>
      <c r="P1718" s="7">
        <v>6</v>
      </c>
    </row>
    <row r="1719" spans="1:16" x14ac:dyDescent="0.25">
      <c r="A1719" s="7" t="s">
        <v>631</v>
      </c>
      <c r="B1719" s="7" t="s">
        <v>632</v>
      </c>
      <c r="D1719" s="7" t="s">
        <v>286</v>
      </c>
      <c r="K1719" s="7" t="s">
        <v>249</v>
      </c>
      <c r="L1719" s="6">
        <v>45266.35774378472</v>
      </c>
      <c r="M1719" s="6">
        <v>45291.971875000003</v>
      </c>
      <c r="N1719" s="8">
        <v>1.7612964699074074</v>
      </c>
      <c r="O1719" s="7">
        <v>498.62600708007813</v>
      </c>
      <c r="P1719" s="7">
        <v>334</v>
      </c>
    </row>
    <row r="1720" spans="1:16" x14ac:dyDescent="0.25">
      <c r="A1720" s="7" t="s">
        <v>631</v>
      </c>
      <c r="B1720" s="7" t="s">
        <v>632</v>
      </c>
      <c r="D1720" s="7" t="s">
        <v>286</v>
      </c>
      <c r="K1720" s="7" t="s">
        <v>218</v>
      </c>
      <c r="L1720" s="6">
        <v>45271.532865312503</v>
      </c>
      <c r="M1720" s="6">
        <v>45291.829659374998</v>
      </c>
      <c r="N1720" s="8">
        <v>7.3214120370370369E-3</v>
      </c>
      <c r="O1720" s="7">
        <v>7.4591279029846191</v>
      </c>
      <c r="P1720" s="7">
        <v>18</v>
      </c>
    </row>
    <row r="1721" spans="1:16" x14ac:dyDescent="0.25">
      <c r="A1721" s="7" t="s">
        <v>631</v>
      </c>
      <c r="B1721" s="7" t="s">
        <v>632</v>
      </c>
      <c r="D1721" s="7" t="s">
        <v>286</v>
      </c>
      <c r="K1721" s="7" t="s">
        <v>1</v>
      </c>
      <c r="L1721" s="6">
        <v>45271.519953703704</v>
      </c>
      <c r="M1721" s="6">
        <v>45291.979108796295</v>
      </c>
      <c r="N1721" s="8">
        <v>3.113689814814815E-2</v>
      </c>
      <c r="O1721" s="7">
        <v>30.351654052734375</v>
      </c>
      <c r="P1721" s="7">
        <v>52</v>
      </c>
    </row>
    <row r="1722" spans="1:16" x14ac:dyDescent="0.25">
      <c r="A1722" s="7" t="s">
        <v>631</v>
      </c>
      <c r="B1722" s="7" t="s">
        <v>632</v>
      </c>
      <c r="D1722" s="7" t="s">
        <v>286</v>
      </c>
      <c r="K1722" s="7" t="s">
        <v>220</v>
      </c>
      <c r="L1722" s="6">
        <v>45266.369335185183</v>
      </c>
      <c r="M1722" s="6">
        <v>45291.976536689814</v>
      </c>
      <c r="N1722" s="8">
        <v>0.7573344675925926</v>
      </c>
      <c r="O1722" s="7">
        <v>309.92620849609375</v>
      </c>
      <c r="P1722" s="7">
        <v>516</v>
      </c>
    </row>
    <row r="1723" spans="1:16" x14ac:dyDescent="0.25">
      <c r="A1723" s="7" t="s">
        <v>633</v>
      </c>
      <c r="B1723" s="7" t="s">
        <v>634</v>
      </c>
      <c r="D1723" s="7" t="s">
        <v>286</v>
      </c>
      <c r="K1723" s="7" t="s">
        <v>221</v>
      </c>
      <c r="L1723" s="6">
        <v>45272.38667453704</v>
      </c>
      <c r="M1723" s="6">
        <v>45278.370009872684</v>
      </c>
      <c r="N1723" s="8">
        <v>3.1597222222222224E-6</v>
      </c>
      <c r="O1723" s="7">
        <v>8.2218262832611799E-4</v>
      </c>
      <c r="P1723" s="7">
        <v>5</v>
      </c>
    </row>
    <row r="1724" spans="1:16" x14ac:dyDescent="0.25">
      <c r="A1724" s="7" t="s">
        <v>633</v>
      </c>
      <c r="B1724" s="7" t="s">
        <v>634</v>
      </c>
      <c r="D1724" s="7" t="s">
        <v>286</v>
      </c>
      <c r="K1724" s="7" t="s">
        <v>223</v>
      </c>
      <c r="L1724" s="6">
        <v>45273.360399421297</v>
      </c>
      <c r="M1724" s="6">
        <v>45273.360399421297</v>
      </c>
      <c r="N1724" s="8">
        <v>4.2824074074074075E-7</v>
      </c>
      <c r="O1724" s="7">
        <v>1.5213864389806986E-4</v>
      </c>
      <c r="P1724" s="7">
        <v>1</v>
      </c>
    </row>
    <row r="1725" spans="1:16" x14ac:dyDescent="0.25">
      <c r="A1725" s="7" t="s">
        <v>633</v>
      </c>
      <c r="B1725" s="7" t="s">
        <v>634</v>
      </c>
      <c r="D1725" s="7" t="s">
        <v>286</v>
      </c>
      <c r="K1725" s="7" t="s">
        <v>215</v>
      </c>
      <c r="L1725" s="6">
        <v>45261.397466006943</v>
      </c>
      <c r="M1725" s="6">
        <v>45280.443241469904</v>
      </c>
      <c r="N1725" s="8">
        <v>0.28627619212962963</v>
      </c>
      <c r="O1725" s="7">
        <v>115.02593994140625</v>
      </c>
      <c r="P1725" s="7">
        <v>103</v>
      </c>
    </row>
    <row r="1726" spans="1:16" x14ac:dyDescent="0.25">
      <c r="A1726" s="7" t="s">
        <v>633</v>
      </c>
      <c r="B1726" s="7" t="s">
        <v>634</v>
      </c>
      <c r="D1726" s="7" t="s">
        <v>286</v>
      </c>
      <c r="K1726" s="7" t="s">
        <v>216</v>
      </c>
      <c r="L1726" s="6">
        <v>45272.549721875002</v>
      </c>
      <c r="M1726" s="6">
        <v>45278.400659722225</v>
      </c>
      <c r="N1726" s="8">
        <v>2.3786620370370371E-2</v>
      </c>
      <c r="O1726" s="7">
        <v>24.2894287109375</v>
      </c>
      <c r="P1726" s="7">
        <v>33</v>
      </c>
    </row>
    <row r="1727" spans="1:16" x14ac:dyDescent="0.25">
      <c r="A1727" s="7" t="s">
        <v>633</v>
      </c>
      <c r="B1727" s="7" t="s">
        <v>634</v>
      </c>
      <c r="D1727" s="7" t="s">
        <v>286</v>
      </c>
      <c r="K1727" s="7" t="s">
        <v>227</v>
      </c>
      <c r="L1727" s="6">
        <v>45276.384780092594</v>
      </c>
      <c r="M1727" s="6">
        <v>45279.239375729165</v>
      </c>
      <c r="N1727" s="8">
        <v>1.789133101851852E-2</v>
      </c>
      <c r="O1727" s="7">
        <v>5.1571593284606934</v>
      </c>
      <c r="P1727" s="7">
        <v>5</v>
      </c>
    </row>
    <row r="1728" spans="1:16" x14ac:dyDescent="0.25">
      <c r="A1728" s="7" t="s">
        <v>633</v>
      </c>
      <c r="B1728" s="7" t="s">
        <v>634</v>
      </c>
      <c r="D1728" s="7" t="s">
        <v>286</v>
      </c>
      <c r="K1728" s="7" t="s">
        <v>217</v>
      </c>
      <c r="L1728" s="6">
        <v>45273.438809490741</v>
      </c>
      <c r="M1728" s="6">
        <v>45273.438809490741</v>
      </c>
      <c r="N1728" s="8">
        <v>3.4560185185185187E-4</v>
      </c>
      <c r="O1728" s="7">
        <v>0.37241867184638977</v>
      </c>
      <c r="P1728" s="7">
        <v>1</v>
      </c>
    </row>
    <row r="1729" spans="1:16" x14ac:dyDescent="0.25">
      <c r="A1729" s="7" t="s">
        <v>633</v>
      </c>
      <c r="B1729" s="7" t="s">
        <v>634</v>
      </c>
      <c r="D1729" s="7" t="s">
        <v>286</v>
      </c>
      <c r="K1729" s="7" t="s">
        <v>249</v>
      </c>
      <c r="L1729" s="6">
        <v>45261.397466006943</v>
      </c>
      <c r="M1729" s="6">
        <v>45280.443241469904</v>
      </c>
      <c r="N1729" s="8">
        <v>0.28627619212962963</v>
      </c>
      <c r="O1729" s="7">
        <v>115.02593994140625</v>
      </c>
      <c r="P1729" s="7">
        <v>103</v>
      </c>
    </row>
    <row r="1730" spans="1:16" x14ac:dyDescent="0.25">
      <c r="A1730" s="7" t="s">
        <v>633</v>
      </c>
      <c r="B1730" s="7" t="s">
        <v>634</v>
      </c>
      <c r="D1730" s="7" t="s">
        <v>286</v>
      </c>
      <c r="K1730" s="7" t="s">
        <v>218</v>
      </c>
      <c r="L1730" s="6">
        <v>45272.604016203702</v>
      </c>
      <c r="M1730" s="6">
        <v>45278.399020219906</v>
      </c>
      <c r="N1730" s="8">
        <v>7.5904050925925922E-3</v>
      </c>
      <c r="O1730" s="7">
        <v>8.2647533416748047</v>
      </c>
      <c r="P1730" s="7">
        <v>14</v>
      </c>
    </row>
    <row r="1731" spans="1:16" x14ac:dyDescent="0.25">
      <c r="A1731" s="7" t="s">
        <v>633</v>
      </c>
      <c r="B1731" s="7" t="s">
        <v>634</v>
      </c>
      <c r="D1731" s="7" t="s">
        <v>286</v>
      </c>
      <c r="K1731" s="7" t="s">
        <v>1</v>
      </c>
      <c r="L1731" s="6">
        <v>45272.549721875002</v>
      </c>
      <c r="M1731" s="6">
        <v>45278.400659722225</v>
      </c>
      <c r="N1731" s="8">
        <v>2.3786620370370371E-2</v>
      </c>
      <c r="O1731" s="7">
        <v>24.2894287109375</v>
      </c>
      <c r="P1731" s="7">
        <v>33</v>
      </c>
    </row>
    <row r="1732" spans="1:16" x14ac:dyDescent="0.25">
      <c r="A1732" s="7" t="s">
        <v>633</v>
      </c>
      <c r="B1732" s="7" t="s">
        <v>634</v>
      </c>
      <c r="D1732" s="7" t="s">
        <v>286</v>
      </c>
      <c r="K1732" s="7" t="s">
        <v>219</v>
      </c>
      <c r="L1732" s="6">
        <v>45271.553471724539</v>
      </c>
      <c r="M1732" s="6">
        <v>45279.593298298612</v>
      </c>
      <c r="N1732" s="8">
        <v>0.40811659722222221</v>
      </c>
      <c r="O1732" s="7">
        <v>0.31983992457389832</v>
      </c>
      <c r="P1732" s="7">
        <v>13</v>
      </c>
    </row>
    <row r="1733" spans="1:16" x14ac:dyDescent="0.25">
      <c r="A1733" s="7" t="s">
        <v>635</v>
      </c>
      <c r="B1733" s="7" t="s">
        <v>636</v>
      </c>
      <c r="D1733" s="7" t="s">
        <v>286</v>
      </c>
      <c r="K1733" s="7" t="s">
        <v>215</v>
      </c>
      <c r="L1733" s="6">
        <v>45265.289063229167</v>
      </c>
      <c r="M1733" s="6">
        <v>45288.561041666668</v>
      </c>
      <c r="N1733" s="8">
        <v>1.1110851157407406</v>
      </c>
      <c r="O1733" s="7">
        <v>804.35760498046875</v>
      </c>
      <c r="P1733" s="7">
        <v>154</v>
      </c>
    </row>
    <row r="1734" spans="1:16" x14ac:dyDescent="0.25">
      <c r="A1734" s="7" t="s">
        <v>635</v>
      </c>
      <c r="B1734" s="7" t="s">
        <v>636</v>
      </c>
      <c r="D1734" s="7" t="s">
        <v>286</v>
      </c>
      <c r="K1734" s="7" t="s">
        <v>216</v>
      </c>
      <c r="L1734" s="6">
        <v>45265.299912037037</v>
      </c>
      <c r="M1734" s="6">
        <v>45288.533671527781</v>
      </c>
      <c r="N1734" s="8">
        <v>0.10789872685185185</v>
      </c>
      <c r="O1734" s="7">
        <v>163.77322387695313</v>
      </c>
      <c r="P1734" s="7">
        <v>168</v>
      </c>
    </row>
    <row r="1735" spans="1:16" x14ac:dyDescent="0.25">
      <c r="A1735" s="7" t="s">
        <v>635</v>
      </c>
      <c r="B1735" s="7" t="s">
        <v>636</v>
      </c>
      <c r="D1735" s="7" t="s">
        <v>286</v>
      </c>
      <c r="K1735" s="7" t="s">
        <v>227</v>
      </c>
      <c r="L1735" s="6">
        <v>45267.23333333333</v>
      </c>
      <c r="M1735" s="6">
        <v>45286.243784722225</v>
      </c>
      <c r="N1735" s="8">
        <v>0.34408542824074073</v>
      </c>
      <c r="O1735" s="7">
        <v>288.21615600585938</v>
      </c>
      <c r="P1735" s="7">
        <v>47</v>
      </c>
    </row>
    <row r="1736" spans="1:16" x14ac:dyDescent="0.25">
      <c r="A1736" s="7" t="s">
        <v>635</v>
      </c>
      <c r="B1736" s="7" t="s">
        <v>636</v>
      </c>
      <c r="D1736" s="7" t="s">
        <v>286</v>
      </c>
      <c r="K1736" s="7" t="s">
        <v>217</v>
      </c>
      <c r="L1736" s="6">
        <v>45268.220405092594</v>
      </c>
      <c r="M1736" s="6">
        <v>45286.239333368052</v>
      </c>
      <c r="N1736" s="8">
        <v>8.5365277777777783E-3</v>
      </c>
      <c r="O1736" s="7">
        <v>11.316508293151855</v>
      </c>
      <c r="P1736" s="7">
        <v>21</v>
      </c>
    </row>
    <row r="1737" spans="1:16" x14ac:dyDescent="0.25">
      <c r="A1737" s="7" t="s">
        <v>635</v>
      </c>
      <c r="B1737" s="7" t="s">
        <v>636</v>
      </c>
      <c r="D1737" s="7" t="s">
        <v>286</v>
      </c>
      <c r="K1737" s="7" t="s">
        <v>249</v>
      </c>
      <c r="L1737" s="6">
        <v>45265.289063229167</v>
      </c>
      <c r="M1737" s="6">
        <v>45288.561041666668</v>
      </c>
      <c r="N1737" s="8">
        <v>1.1110851157407406</v>
      </c>
      <c r="O1737" s="7">
        <v>804.35760498046875</v>
      </c>
      <c r="P1737" s="7">
        <v>154</v>
      </c>
    </row>
    <row r="1738" spans="1:16" x14ac:dyDescent="0.25">
      <c r="A1738" s="7" t="s">
        <v>635</v>
      </c>
      <c r="B1738" s="7" t="s">
        <v>636</v>
      </c>
      <c r="D1738" s="7" t="s">
        <v>286</v>
      </c>
      <c r="K1738" s="7" t="s">
        <v>218</v>
      </c>
      <c r="L1738" s="6">
        <v>45265.310077546295</v>
      </c>
      <c r="M1738" s="6">
        <v>45288.436777280091</v>
      </c>
      <c r="N1738" s="8">
        <v>4.4459108796296297E-2</v>
      </c>
      <c r="O1738" s="7">
        <v>66.312698364257813</v>
      </c>
      <c r="P1738" s="7">
        <v>79</v>
      </c>
    </row>
    <row r="1739" spans="1:16" x14ac:dyDescent="0.25">
      <c r="A1739" s="7" t="s">
        <v>635</v>
      </c>
      <c r="B1739" s="7" t="s">
        <v>636</v>
      </c>
      <c r="D1739" s="7" t="s">
        <v>286</v>
      </c>
      <c r="K1739" s="7" t="s">
        <v>1</v>
      </c>
      <c r="L1739" s="6">
        <v>45265.299912037037</v>
      </c>
      <c r="M1739" s="6">
        <v>45288.533671527781</v>
      </c>
      <c r="N1739" s="8">
        <v>0.10789872685185185</v>
      </c>
      <c r="O1739" s="7">
        <v>163.77322387695313</v>
      </c>
      <c r="P1739" s="7">
        <v>168</v>
      </c>
    </row>
    <row r="1740" spans="1:16" x14ac:dyDescent="0.25">
      <c r="A1740" s="7" t="s">
        <v>635</v>
      </c>
      <c r="B1740" s="7" t="s">
        <v>636</v>
      </c>
      <c r="D1740" s="7" t="s">
        <v>286</v>
      </c>
      <c r="K1740" s="7" t="s">
        <v>219</v>
      </c>
      <c r="L1740" s="6">
        <v>45267.228137303238</v>
      </c>
      <c r="M1740" s="6">
        <v>45288.425891932871</v>
      </c>
      <c r="N1740" s="8">
        <v>0.39205250000000003</v>
      </c>
      <c r="O1740" s="7">
        <v>0.48067992925643921</v>
      </c>
      <c r="P1740" s="7">
        <v>39</v>
      </c>
    </row>
    <row r="1741" spans="1:16" x14ac:dyDescent="0.25">
      <c r="A1741" s="7" t="s">
        <v>635</v>
      </c>
      <c r="B1741" s="7" t="s">
        <v>636</v>
      </c>
      <c r="D1741" s="7" t="s">
        <v>286</v>
      </c>
      <c r="K1741" s="7" t="s">
        <v>220</v>
      </c>
      <c r="L1741" s="6">
        <v>45265.52040173611</v>
      </c>
      <c r="M1741" s="6">
        <v>45284.303529282406</v>
      </c>
      <c r="N1741" s="8">
        <v>2.1932314814814814E-2</v>
      </c>
      <c r="O1741" s="7">
        <v>13.001499176025391</v>
      </c>
      <c r="P1741" s="7">
        <v>16</v>
      </c>
    </row>
    <row r="1742" spans="1:16" x14ac:dyDescent="0.25">
      <c r="A1742" s="7" t="s">
        <v>637</v>
      </c>
      <c r="B1742" s="7" t="s">
        <v>638</v>
      </c>
      <c r="D1742" s="7" t="s">
        <v>286</v>
      </c>
      <c r="K1742" s="7" t="s">
        <v>215</v>
      </c>
      <c r="L1742" s="6">
        <v>45264.291644988429</v>
      </c>
      <c r="M1742" s="6">
        <v>45279.414016932868</v>
      </c>
      <c r="N1742" s="8">
        <v>0.3326967939814815</v>
      </c>
      <c r="O1742" s="7">
        <v>73.43328857421875</v>
      </c>
      <c r="P1742" s="7">
        <v>140</v>
      </c>
    </row>
    <row r="1743" spans="1:16" x14ac:dyDescent="0.25">
      <c r="A1743" s="7" t="s">
        <v>637</v>
      </c>
      <c r="B1743" s="7" t="s">
        <v>638</v>
      </c>
      <c r="D1743" s="7" t="s">
        <v>286</v>
      </c>
      <c r="K1743" s="7" t="s">
        <v>226</v>
      </c>
      <c r="L1743" s="6">
        <v>45264.396355439814</v>
      </c>
      <c r="M1743" s="6">
        <v>45278.34115925926</v>
      </c>
      <c r="N1743" s="8">
        <v>14.494930949074075</v>
      </c>
      <c r="O1743" s="7">
        <v>50.244152069091797</v>
      </c>
      <c r="P1743" s="7">
        <v>14</v>
      </c>
    </row>
    <row r="1744" spans="1:16" x14ac:dyDescent="0.25">
      <c r="A1744" s="7" t="s">
        <v>637</v>
      </c>
      <c r="B1744" s="7" t="s">
        <v>638</v>
      </c>
      <c r="D1744" s="7" t="s">
        <v>286</v>
      </c>
      <c r="K1744" s="7" t="s">
        <v>249</v>
      </c>
      <c r="L1744" s="6">
        <v>45264.291644988429</v>
      </c>
      <c r="M1744" s="6">
        <v>45279.414016932868</v>
      </c>
      <c r="N1744" s="8">
        <v>0.3326967939814815</v>
      </c>
      <c r="O1744" s="7">
        <v>73.43328857421875</v>
      </c>
      <c r="P1744" s="7">
        <v>140</v>
      </c>
    </row>
    <row r="1745" spans="1:16" x14ac:dyDescent="0.25">
      <c r="A1745" s="7" t="s">
        <v>637</v>
      </c>
      <c r="B1745" s="7" t="s">
        <v>638</v>
      </c>
      <c r="D1745" s="7" t="s">
        <v>286</v>
      </c>
      <c r="K1745" s="7" t="s">
        <v>219</v>
      </c>
      <c r="L1745" s="6">
        <v>45264.291644988429</v>
      </c>
      <c r="M1745" s="6">
        <v>45279.364533645836</v>
      </c>
      <c r="N1745" s="8">
        <v>0.32660284722222221</v>
      </c>
      <c r="O1745" s="7">
        <v>0.54617911577224731</v>
      </c>
      <c r="P1745" s="7">
        <v>27</v>
      </c>
    </row>
    <row r="1746" spans="1:16" x14ac:dyDescent="0.25">
      <c r="A1746" s="7" t="s">
        <v>639</v>
      </c>
      <c r="B1746" s="7" t="s">
        <v>640</v>
      </c>
      <c r="D1746" s="7" t="s">
        <v>286</v>
      </c>
      <c r="K1746" s="7" t="s">
        <v>215</v>
      </c>
      <c r="L1746" s="6">
        <v>45268.607037766204</v>
      </c>
      <c r="M1746" s="6">
        <v>45271.488785451387</v>
      </c>
      <c r="N1746" s="8">
        <v>1.097943287037037E-2</v>
      </c>
      <c r="O1746" s="7">
        <v>2.7482607364654541</v>
      </c>
      <c r="P1746" s="7">
        <v>10</v>
      </c>
    </row>
    <row r="1747" spans="1:16" x14ac:dyDescent="0.25">
      <c r="A1747" s="7" t="s">
        <v>639</v>
      </c>
      <c r="B1747" s="7" t="s">
        <v>640</v>
      </c>
      <c r="D1747" s="7" t="s">
        <v>286</v>
      </c>
      <c r="K1747" s="7" t="s">
        <v>249</v>
      </c>
      <c r="L1747" s="6">
        <v>45268.607037766204</v>
      </c>
      <c r="M1747" s="6">
        <v>45271.488785451387</v>
      </c>
      <c r="N1747" s="8">
        <v>1.0608333333333334E-2</v>
      </c>
      <c r="O1747" s="7">
        <v>2.7482607364654541</v>
      </c>
      <c r="P1747" s="7">
        <v>10</v>
      </c>
    </row>
    <row r="1748" spans="1:16" x14ac:dyDescent="0.25">
      <c r="A1748" s="7" t="s">
        <v>641</v>
      </c>
      <c r="B1748" s="7" t="s">
        <v>642</v>
      </c>
      <c r="D1748" s="7" t="s">
        <v>330</v>
      </c>
      <c r="K1748" s="7" t="s">
        <v>221</v>
      </c>
      <c r="L1748" s="6">
        <v>45261.247281979166</v>
      </c>
      <c r="M1748" s="6">
        <v>45261.247281979166</v>
      </c>
      <c r="N1748" s="8">
        <v>7.7546296296296299E-7</v>
      </c>
      <c r="O1748" s="7">
        <v>0</v>
      </c>
      <c r="P1748" s="7">
        <v>1</v>
      </c>
    </row>
    <row r="1749" spans="1:16" x14ac:dyDescent="0.25">
      <c r="A1749" s="7" t="s">
        <v>641</v>
      </c>
      <c r="B1749" s="7" t="s">
        <v>642</v>
      </c>
      <c r="D1749" s="7" t="s">
        <v>330</v>
      </c>
      <c r="K1749" s="7" t="s">
        <v>223</v>
      </c>
      <c r="L1749" s="6">
        <v>45264.257172997684</v>
      </c>
      <c r="M1749" s="6">
        <v>45271.678387928237</v>
      </c>
      <c r="N1749" s="8">
        <v>3.5335648148148148E-5</v>
      </c>
      <c r="O1749" s="7">
        <v>4.795342218130827E-3</v>
      </c>
      <c r="P1749" s="7">
        <v>5</v>
      </c>
    </row>
    <row r="1750" spans="1:16" x14ac:dyDescent="0.25">
      <c r="A1750" s="7" t="s">
        <v>641</v>
      </c>
      <c r="B1750" s="7" t="s">
        <v>642</v>
      </c>
      <c r="D1750" s="7" t="s">
        <v>330</v>
      </c>
      <c r="K1750" s="7" t="s">
        <v>215</v>
      </c>
      <c r="L1750" s="6">
        <v>45261.245602581017</v>
      </c>
      <c r="M1750" s="6">
        <v>45290.628507673609</v>
      </c>
      <c r="N1750" s="8">
        <v>0.91311762731481483</v>
      </c>
      <c r="O1750" s="7">
        <v>1125.3670654296875</v>
      </c>
      <c r="P1750" s="7">
        <v>47</v>
      </c>
    </row>
    <row r="1751" spans="1:16" x14ac:dyDescent="0.25">
      <c r="A1751" s="7" t="s">
        <v>641</v>
      </c>
      <c r="B1751" s="7" t="s">
        <v>642</v>
      </c>
      <c r="D1751" s="7" t="s">
        <v>330</v>
      </c>
      <c r="K1751" s="7" t="s">
        <v>216</v>
      </c>
      <c r="L1751" s="6">
        <v>45261.278861574072</v>
      </c>
      <c r="M1751" s="6">
        <v>45272.680988425927</v>
      </c>
      <c r="N1751" s="8">
        <v>7.9138333333333338E-2</v>
      </c>
      <c r="O1751" s="7">
        <v>121.46629333496094</v>
      </c>
      <c r="P1751" s="7">
        <v>115</v>
      </c>
    </row>
    <row r="1752" spans="1:16" x14ac:dyDescent="0.25">
      <c r="A1752" s="7" t="s">
        <v>641</v>
      </c>
      <c r="B1752" s="7" t="s">
        <v>642</v>
      </c>
      <c r="D1752" s="7" t="s">
        <v>330</v>
      </c>
      <c r="K1752" s="7" t="s">
        <v>227</v>
      </c>
      <c r="L1752" s="6">
        <v>45261.245602581017</v>
      </c>
      <c r="M1752" s="6">
        <v>45290.628507673609</v>
      </c>
      <c r="N1752" s="8">
        <v>0.21572552083333332</v>
      </c>
      <c r="O1752" s="7">
        <v>259.3677978515625</v>
      </c>
      <c r="P1752" s="7">
        <v>16</v>
      </c>
    </row>
    <row r="1753" spans="1:16" x14ac:dyDescent="0.25">
      <c r="A1753" s="7" t="s">
        <v>641</v>
      </c>
      <c r="B1753" s="7" t="s">
        <v>642</v>
      </c>
      <c r="D1753" s="7" t="s">
        <v>330</v>
      </c>
      <c r="K1753" s="7" t="s">
        <v>217</v>
      </c>
      <c r="L1753" s="6">
        <v>45272.263924571758</v>
      </c>
      <c r="M1753" s="6">
        <v>45272.316137268521</v>
      </c>
      <c r="N1753" s="8">
        <v>5.4410879629629633E-4</v>
      </c>
      <c r="O1753" s="7">
        <v>0.79809153079986572</v>
      </c>
      <c r="P1753" s="7">
        <v>2</v>
      </c>
    </row>
    <row r="1754" spans="1:16" x14ac:dyDescent="0.25">
      <c r="A1754" s="7" t="s">
        <v>641</v>
      </c>
      <c r="B1754" s="7" t="s">
        <v>642</v>
      </c>
      <c r="D1754" s="7" t="s">
        <v>330</v>
      </c>
      <c r="K1754" s="7" t="s">
        <v>249</v>
      </c>
      <c r="L1754" s="6">
        <v>45261.245602581017</v>
      </c>
      <c r="M1754" s="6">
        <v>45290.628507673609</v>
      </c>
      <c r="N1754" s="8">
        <v>0.91311762731481483</v>
      </c>
      <c r="O1754" s="7">
        <v>1125.3670654296875</v>
      </c>
      <c r="P1754" s="7">
        <v>47</v>
      </c>
    </row>
    <row r="1755" spans="1:16" x14ac:dyDescent="0.25">
      <c r="A1755" s="7" t="s">
        <v>641</v>
      </c>
      <c r="B1755" s="7" t="s">
        <v>642</v>
      </c>
      <c r="D1755" s="7" t="s">
        <v>330</v>
      </c>
      <c r="K1755" s="7" t="s">
        <v>218</v>
      </c>
      <c r="L1755" s="6">
        <v>45261.282646990738</v>
      </c>
      <c r="M1755" s="6">
        <v>45272.66273009259</v>
      </c>
      <c r="N1755" s="8">
        <v>6.8493055555555555E-3</v>
      </c>
      <c r="O1755" s="7">
        <v>9.0594816207885742</v>
      </c>
      <c r="P1755" s="7">
        <v>17</v>
      </c>
    </row>
    <row r="1756" spans="1:16" x14ac:dyDescent="0.25">
      <c r="A1756" s="7" t="s">
        <v>641</v>
      </c>
      <c r="B1756" s="7" t="s">
        <v>642</v>
      </c>
      <c r="D1756" s="7" t="s">
        <v>330</v>
      </c>
      <c r="K1756" s="7" t="s">
        <v>363</v>
      </c>
      <c r="L1756" s="6">
        <v>45264.184813043983</v>
      </c>
      <c r="M1756" s="6">
        <v>45264.184813043983</v>
      </c>
      <c r="N1756" s="8">
        <v>7.3217509953703708</v>
      </c>
      <c r="O1756" s="7">
        <v>762.82513427734375</v>
      </c>
      <c r="P1756" s="7">
        <v>1</v>
      </c>
    </row>
    <row r="1757" spans="1:16" x14ac:dyDescent="0.25">
      <c r="A1757" s="7" t="s">
        <v>641</v>
      </c>
      <c r="B1757" s="7" t="s">
        <v>642</v>
      </c>
      <c r="D1757" s="7" t="s">
        <v>330</v>
      </c>
      <c r="K1757" s="7" t="s">
        <v>1</v>
      </c>
      <c r="L1757" s="6">
        <v>45261.278861574072</v>
      </c>
      <c r="M1757" s="6">
        <v>45272.680988425927</v>
      </c>
      <c r="N1757" s="8">
        <v>7.9138333333333338E-2</v>
      </c>
      <c r="O1757" s="7">
        <v>121.46629333496094</v>
      </c>
      <c r="P1757" s="7">
        <v>115</v>
      </c>
    </row>
    <row r="1758" spans="1:16" x14ac:dyDescent="0.25">
      <c r="A1758" s="7" t="s">
        <v>641</v>
      </c>
      <c r="B1758" s="7" t="s">
        <v>642</v>
      </c>
      <c r="D1758" s="7" t="s">
        <v>330</v>
      </c>
      <c r="K1758" s="7" t="s">
        <v>219</v>
      </c>
      <c r="L1758" s="6">
        <v>45261.24753912037</v>
      </c>
      <c r="M1758" s="6">
        <v>45290.335000729166</v>
      </c>
      <c r="N1758" s="8">
        <v>0.14862648148148147</v>
      </c>
      <c r="O1758" s="7">
        <v>0.34924730658531189</v>
      </c>
      <c r="P1758" s="7">
        <v>13</v>
      </c>
    </row>
    <row r="1759" spans="1:16" x14ac:dyDescent="0.25">
      <c r="A1759" s="7" t="s">
        <v>643</v>
      </c>
      <c r="B1759" s="7" t="s">
        <v>644</v>
      </c>
      <c r="D1759" s="7" t="s">
        <v>645</v>
      </c>
      <c r="K1759" s="7" t="s">
        <v>221</v>
      </c>
      <c r="L1759" s="6">
        <v>45280.481811956015</v>
      </c>
      <c r="M1759" s="6">
        <v>45280.481811956015</v>
      </c>
      <c r="N1759" s="8">
        <v>1.5046296296296296E-6</v>
      </c>
      <c r="O1759" s="7">
        <v>4.6436101547442377E-4</v>
      </c>
      <c r="P1759" s="7">
        <v>1</v>
      </c>
    </row>
    <row r="1760" spans="1:16" x14ac:dyDescent="0.25">
      <c r="A1760" s="7" t="s">
        <v>643</v>
      </c>
      <c r="B1760" s="7" t="s">
        <v>644</v>
      </c>
      <c r="D1760" s="7" t="s">
        <v>645</v>
      </c>
      <c r="K1760" s="7" t="s">
        <v>215</v>
      </c>
      <c r="L1760" s="6">
        <v>45266.478229895831</v>
      </c>
      <c r="M1760" s="6">
        <v>45280.497338692127</v>
      </c>
      <c r="N1760" s="8">
        <v>6.9439340277777775E-2</v>
      </c>
      <c r="O1760" s="7">
        <v>53.297470092773438</v>
      </c>
      <c r="P1760" s="7">
        <v>7</v>
      </c>
    </row>
    <row r="1761" spans="1:16" x14ac:dyDescent="0.25">
      <c r="A1761" s="7" t="s">
        <v>643</v>
      </c>
      <c r="B1761" s="7" t="s">
        <v>644</v>
      </c>
      <c r="D1761" s="7" t="s">
        <v>645</v>
      </c>
      <c r="K1761" s="7" t="s">
        <v>216</v>
      </c>
      <c r="L1761" s="6">
        <v>45273.358253090279</v>
      </c>
      <c r="M1761" s="6">
        <v>45273.368148148147</v>
      </c>
      <c r="N1761" s="8">
        <v>1.4380787037037038E-3</v>
      </c>
      <c r="O1761" s="7">
        <v>1.9776701927185059</v>
      </c>
      <c r="P1761" s="7">
        <v>2</v>
      </c>
    </row>
    <row r="1762" spans="1:16" x14ac:dyDescent="0.25">
      <c r="A1762" s="7" t="s">
        <v>643</v>
      </c>
      <c r="B1762" s="7" t="s">
        <v>644</v>
      </c>
      <c r="D1762" s="7" t="s">
        <v>645</v>
      </c>
      <c r="K1762" s="7" t="s">
        <v>249</v>
      </c>
      <c r="L1762" s="6">
        <v>45266.478229895831</v>
      </c>
      <c r="M1762" s="6">
        <v>45280.497338692127</v>
      </c>
      <c r="N1762" s="8">
        <v>6.9439340277777775E-2</v>
      </c>
      <c r="O1762" s="7">
        <v>53.297470092773438</v>
      </c>
      <c r="P1762" s="7">
        <v>7</v>
      </c>
    </row>
    <row r="1763" spans="1:16" x14ac:dyDescent="0.25">
      <c r="A1763" s="7" t="s">
        <v>643</v>
      </c>
      <c r="B1763" s="7" t="s">
        <v>644</v>
      </c>
      <c r="D1763" s="7" t="s">
        <v>645</v>
      </c>
      <c r="K1763" s="7" t="s">
        <v>218</v>
      </c>
      <c r="L1763" s="6">
        <v>45273.358553437502</v>
      </c>
      <c r="M1763" s="6">
        <v>45273.368148148147</v>
      </c>
      <c r="N1763" s="8">
        <v>6.5798611111111114E-4</v>
      </c>
      <c r="O1763" s="7">
        <v>0.81759899854660034</v>
      </c>
      <c r="P1763" s="7">
        <v>2</v>
      </c>
    </row>
    <row r="1764" spans="1:16" x14ac:dyDescent="0.25">
      <c r="A1764" s="7" t="s">
        <v>643</v>
      </c>
      <c r="B1764" s="7" t="s">
        <v>644</v>
      </c>
      <c r="D1764" s="7" t="s">
        <v>645</v>
      </c>
      <c r="K1764" s="7" t="s">
        <v>1</v>
      </c>
      <c r="L1764" s="6">
        <v>45273.358253090279</v>
      </c>
      <c r="M1764" s="6">
        <v>45273.368148148147</v>
      </c>
      <c r="N1764" s="8">
        <v>1.4380787037037038E-3</v>
      </c>
      <c r="O1764" s="7">
        <v>1.9776701927185059</v>
      </c>
      <c r="P1764" s="7">
        <v>2</v>
      </c>
    </row>
    <row r="1765" spans="1:16" x14ac:dyDescent="0.25">
      <c r="A1765" s="7" t="s">
        <v>643</v>
      </c>
      <c r="B1765" s="7" t="s">
        <v>644</v>
      </c>
      <c r="D1765" s="7" t="s">
        <v>645</v>
      </c>
      <c r="K1765" s="7" t="s">
        <v>219</v>
      </c>
      <c r="L1765" s="6">
        <v>45266.478229895831</v>
      </c>
      <c r="M1765" s="6">
        <v>45266.478229895831</v>
      </c>
      <c r="N1765" s="8">
        <v>3.7461342592592594E-3</v>
      </c>
      <c r="O1765" s="7">
        <v>0.82944744825363159</v>
      </c>
      <c r="P1765" s="7">
        <v>1</v>
      </c>
    </row>
    <row r="1766" spans="1:16" x14ac:dyDescent="0.25">
      <c r="A1766" s="7" t="s">
        <v>646</v>
      </c>
      <c r="B1766" s="7" t="s">
        <v>647</v>
      </c>
      <c r="D1766" s="7" t="s">
        <v>286</v>
      </c>
      <c r="K1766" s="7" t="s">
        <v>215</v>
      </c>
      <c r="L1766" s="6">
        <v>45264.399189814816</v>
      </c>
      <c r="M1766" s="6">
        <v>45279.514063229166</v>
      </c>
      <c r="N1766" s="8">
        <v>6.5308854166666666E-2</v>
      </c>
      <c r="O1766" s="7">
        <v>47.849956512451172</v>
      </c>
      <c r="P1766" s="7">
        <v>8</v>
      </c>
    </row>
    <row r="1767" spans="1:16" x14ac:dyDescent="0.25">
      <c r="A1767" s="7" t="s">
        <v>646</v>
      </c>
      <c r="B1767" s="7" t="s">
        <v>647</v>
      </c>
      <c r="D1767" s="7" t="s">
        <v>286</v>
      </c>
      <c r="K1767" s="7" t="s">
        <v>216</v>
      </c>
      <c r="L1767" s="6">
        <v>45264.535905671299</v>
      </c>
      <c r="M1767" s="6">
        <v>45264.630307256943</v>
      </c>
      <c r="N1767" s="8">
        <v>1.6163541666666668E-3</v>
      </c>
      <c r="O1767" s="7">
        <v>2.2161886692047119</v>
      </c>
      <c r="P1767" s="7">
        <v>3</v>
      </c>
    </row>
    <row r="1768" spans="1:16" x14ac:dyDescent="0.25">
      <c r="A1768" s="7" t="s">
        <v>646</v>
      </c>
      <c r="B1768" s="7" t="s">
        <v>647</v>
      </c>
      <c r="D1768" s="7" t="s">
        <v>286</v>
      </c>
      <c r="K1768" s="7" t="s">
        <v>249</v>
      </c>
      <c r="L1768" s="6">
        <v>45264.399189814816</v>
      </c>
      <c r="M1768" s="6">
        <v>45279.514063229166</v>
      </c>
      <c r="N1768" s="8">
        <v>6.5308854166666666E-2</v>
      </c>
      <c r="O1768" s="7">
        <v>47.849956512451172</v>
      </c>
      <c r="P1768" s="7">
        <v>8</v>
      </c>
    </row>
    <row r="1769" spans="1:16" x14ac:dyDescent="0.25">
      <c r="A1769" s="7" t="s">
        <v>646</v>
      </c>
      <c r="B1769" s="7" t="s">
        <v>647</v>
      </c>
      <c r="D1769" s="7" t="s">
        <v>286</v>
      </c>
      <c r="K1769" s="7" t="s">
        <v>1</v>
      </c>
      <c r="L1769" s="6">
        <v>45264.535905671299</v>
      </c>
      <c r="M1769" s="6">
        <v>45264.630307256943</v>
      </c>
      <c r="N1769" s="8">
        <v>1.6163541666666668E-3</v>
      </c>
      <c r="O1769" s="7">
        <v>2.2161886692047119</v>
      </c>
      <c r="P1769" s="7">
        <v>3</v>
      </c>
    </row>
    <row r="1770" spans="1:16" x14ac:dyDescent="0.25">
      <c r="A1770" s="7" t="s">
        <v>648</v>
      </c>
      <c r="B1770" s="7" t="s">
        <v>649</v>
      </c>
      <c r="D1770" s="7" t="s">
        <v>228</v>
      </c>
      <c r="K1770" s="7" t="s">
        <v>221</v>
      </c>
      <c r="L1770" s="6">
        <v>45273.325441319445</v>
      </c>
      <c r="M1770" s="6">
        <v>45283.685051469911</v>
      </c>
      <c r="N1770" s="8">
        <v>1.3887731481481482E-4</v>
      </c>
      <c r="O1770" s="7">
        <v>0.11106406152248383</v>
      </c>
      <c r="P1770" s="7">
        <v>19</v>
      </c>
    </row>
    <row r="1771" spans="1:16" x14ac:dyDescent="0.25">
      <c r="A1771" s="7" t="s">
        <v>648</v>
      </c>
      <c r="B1771" s="7" t="s">
        <v>649</v>
      </c>
      <c r="D1771" s="7" t="s">
        <v>228</v>
      </c>
      <c r="K1771" s="7" t="s">
        <v>223</v>
      </c>
      <c r="L1771" s="6">
        <v>45273.404550659725</v>
      </c>
      <c r="M1771" s="6">
        <v>45283.281719756946</v>
      </c>
      <c r="N1771" s="8">
        <v>5.0787037037037039E-5</v>
      </c>
      <c r="O1771" s="7">
        <v>2.3666245862841606E-2</v>
      </c>
      <c r="P1771" s="7">
        <v>7</v>
      </c>
    </row>
    <row r="1772" spans="1:16" x14ac:dyDescent="0.25">
      <c r="A1772" s="7" t="s">
        <v>648</v>
      </c>
      <c r="B1772" s="7" t="s">
        <v>649</v>
      </c>
      <c r="D1772" s="7" t="s">
        <v>228</v>
      </c>
      <c r="K1772" s="7" t="s">
        <v>215</v>
      </c>
      <c r="L1772" s="6">
        <v>45264.339503043979</v>
      </c>
      <c r="M1772" s="6">
        <v>45283.680325543981</v>
      </c>
      <c r="N1772" s="8">
        <v>1.2509668055555556</v>
      </c>
      <c r="O1772" s="7">
        <v>1570.0465087890625</v>
      </c>
      <c r="P1772" s="7">
        <v>62</v>
      </c>
    </row>
    <row r="1773" spans="1:16" x14ac:dyDescent="0.25">
      <c r="A1773" s="7" t="s">
        <v>648</v>
      </c>
      <c r="B1773" s="7" t="s">
        <v>649</v>
      </c>
      <c r="D1773" s="7" t="s">
        <v>228</v>
      </c>
      <c r="K1773" s="7" t="s">
        <v>216</v>
      </c>
      <c r="L1773" s="6">
        <v>45264.344199652776</v>
      </c>
      <c r="M1773" s="6">
        <v>45283.682004548609</v>
      </c>
      <c r="N1773" s="8">
        <v>0.52266937499999999</v>
      </c>
      <c r="O1773" s="7">
        <v>879.6614990234375</v>
      </c>
      <c r="P1773" s="7">
        <v>353</v>
      </c>
    </row>
    <row r="1774" spans="1:16" x14ac:dyDescent="0.25">
      <c r="A1774" s="7" t="s">
        <v>648</v>
      </c>
      <c r="B1774" s="7" t="s">
        <v>649</v>
      </c>
      <c r="D1774" s="7" t="s">
        <v>228</v>
      </c>
      <c r="K1774" s="7" t="s">
        <v>227</v>
      </c>
      <c r="L1774" s="6">
        <v>45276.638727581019</v>
      </c>
      <c r="M1774" s="6">
        <v>45283.680325543981</v>
      </c>
      <c r="N1774" s="8">
        <v>0.43275744212962963</v>
      </c>
      <c r="O1774" s="7">
        <v>615.18890380859375</v>
      </c>
      <c r="P1774" s="7">
        <v>14</v>
      </c>
    </row>
    <row r="1775" spans="1:16" x14ac:dyDescent="0.25">
      <c r="A1775" s="7" t="s">
        <v>648</v>
      </c>
      <c r="B1775" s="7" t="s">
        <v>649</v>
      </c>
      <c r="D1775" s="7" t="s">
        <v>228</v>
      </c>
      <c r="K1775" s="7" t="s">
        <v>217</v>
      </c>
      <c r="L1775" s="6">
        <v>45267.357476851852</v>
      </c>
      <c r="M1775" s="6">
        <v>45283.682815856482</v>
      </c>
      <c r="N1775" s="8">
        <v>2.5330196759259259E-2</v>
      </c>
      <c r="O1775" s="7">
        <v>41.083049774169922</v>
      </c>
      <c r="P1775" s="7">
        <v>37</v>
      </c>
    </row>
    <row r="1776" spans="1:16" x14ac:dyDescent="0.25">
      <c r="A1776" s="7" t="s">
        <v>648</v>
      </c>
      <c r="B1776" s="7" t="s">
        <v>649</v>
      </c>
      <c r="D1776" s="7" t="s">
        <v>228</v>
      </c>
      <c r="K1776" s="7" t="s">
        <v>224</v>
      </c>
      <c r="L1776" s="6">
        <v>45273.350356516203</v>
      </c>
      <c r="M1776" s="6">
        <v>45283.551216319443</v>
      </c>
      <c r="N1776" s="8">
        <v>5.2152777777777775E-5</v>
      </c>
      <c r="O1776" s="7">
        <v>2.6508757844567299E-2</v>
      </c>
      <c r="P1776" s="7">
        <v>7</v>
      </c>
    </row>
    <row r="1777" spans="1:16" x14ac:dyDescent="0.25">
      <c r="A1777" s="7" t="s">
        <v>648</v>
      </c>
      <c r="B1777" s="7" t="s">
        <v>649</v>
      </c>
      <c r="D1777" s="7" t="s">
        <v>228</v>
      </c>
      <c r="K1777" s="7" t="s">
        <v>249</v>
      </c>
      <c r="L1777" s="6">
        <v>45264.339503043979</v>
      </c>
      <c r="M1777" s="6">
        <v>45283.680325543981</v>
      </c>
      <c r="N1777" s="8">
        <v>1.2509205092592592</v>
      </c>
      <c r="O1777" s="7">
        <v>1569.965576171875</v>
      </c>
      <c r="P1777" s="7">
        <v>62</v>
      </c>
    </row>
    <row r="1778" spans="1:16" x14ac:dyDescent="0.25">
      <c r="A1778" s="7" t="s">
        <v>648</v>
      </c>
      <c r="B1778" s="7" t="s">
        <v>649</v>
      </c>
      <c r="D1778" s="7" t="s">
        <v>228</v>
      </c>
      <c r="K1778" s="7" t="s">
        <v>218</v>
      </c>
      <c r="L1778" s="6">
        <v>45264.55617546296</v>
      </c>
      <c r="M1778" s="6">
        <v>45283.682030636577</v>
      </c>
      <c r="N1778" s="8">
        <v>0.11404582175925926</v>
      </c>
      <c r="O1778" s="7">
        <v>186.55282592773438</v>
      </c>
      <c r="P1778" s="7">
        <v>131</v>
      </c>
    </row>
    <row r="1779" spans="1:16" x14ac:dyDescent="0.25">
      <c r="A1779" s="7" t="s">
        <v>648</v>
      </c>
      <c r="B1779" s="7" t="s">
        <v>649</v>
      </c>
      <c r="D1779" s="7" t="s">
        <v>228</v>
      </c>
      <c r="K1779" s="7" t="s">
        <v>1</v>
      </c>
      <c r="L1779" s="6">
        <v>45264.344199652776</v>
      </c>
      <c r="M1779" s="6">
        <v>45283.682004548609</v>
      </c>
      <c r="N1779" s="8">
        <v>0.52266937499999999</v>
      </c>
      <c r="O1779" s="7">
        <v>879.6614990234375</v>
      </c>
      <c r="P1779" s="7">
        <v>353</v>
      </c>
    </row>
    <row r="1780" spans="1:16" x14ac:dyDescent="0.25">
      <c r="A1780" s="7" t="s">
        <v>648</v>
      </c>
      <c r="B1780" s="7" t="s">
        <v>649</v>
      </c>
      <c r="D1780" s="7" t="s">
        <v>228</v>
      </c>
      <c r="K1780" s="7" t="s">
        <v>219</v>
      </c>
      <c r="L1780" s="6">
        <v>45266.290615937498</v>
      </c>
      <c r="M1780" s="6">
        <v>45283.412199803242</v>
      </c>
      <c r="N1780" s="8">
        <v>9.130708333333333E-2</v>
      </c>
      <c r="O1780" s="7">
        <v>0.1652592271566391</v>
      </c>
      <c r="P1780" s="7">
        <v>12</v>
      </c>
    </row>
    <row r="1781" spans="1:16" x14ac:dyDescent="0.25">
      <c r="A1781" s="7" t="s">
        <v>648</v>
      </c>
      <c r="B1781" s="7" t="s">
        <v>649</v>
      </c>
      <c r="D1781" s="7" t="s">
        <v>228</v>
      </c>
      <c r="K1781" s="7" t="s">
        <v>220</v>
      </c>
      <c r="L1781" s="6">
        <v>45265.72604765046</v>
      </c>
      <c r="M1781" s="6">
        <v>45275.53196226852</v>
      </c>
      <c r="N1781" s="8">
        <v>1.8384849537037038E-2</v>
      </c>
      <c r="O1781" s="7">
        <v>17.47258186340332</v>
      </c>
      <c r="P1781" s="7">
        <v>15</v>
      </c>
    </row>
    <row r="1782" spans="1:16" x14ac:dyDescent="0.25">
      <c r="A1782" s="7" t="s">
        <v>650</v>
      </c>
      <c r="B1782" s="7" t="s">
        <v>651</v>
      </c>
      <c r="D1782" s="7" t="s">
        <v>652</v>
      </c>
      <c r="K1782" s="7" t="s">
        <v>221</v>
      </c>
      <c r="L1782" s="6">
        <v>45267.429800844904</v>
      </c>
      <c r="M1782" s="6">
        <v>45268.774490706019</v>
      </c>
      <c r="N1782" s="8">
        <v>9.57175925925926E-6</v>
      </c>
      <c r="O1782" s="7">
        <v>4.7131404280662537E-3</v>
      </c>
      <c r="P1782" s="7">
        <v>2</v>
      </c>
    </row>
    <row r="1783" spans="1:16" x14ac:dyDescent="0.25">
      <c r="A1783" s="7" t="s">
        <v>650</v>
      </c>
      <c r="B1783" s="7" t="s">
        <v>651</v>
      </c>
      <c r="D1783" s="7" t="s">
        <v>652</v>
      </c>
      <c r="K1783" s="7" t="s">
        <v>215</v>
      </c>
      <c r="L1783" s="6">
        <v>45262.412835648145</v>
      </c>
      <c r="M1783" s="6">
        <v>45274.649630358799</v>
      </c>
      <c r="N1783" s="8">
        <v>0.48381996527777776</v>
      </c>
      <c r="O1783" s="7">
        <v>522.539306640625</v>
      </c>
      <c r="P1783" s="7">
        <v>34</v>
      </c>
    </row>
    <row r="1784" spans="1:16" x14ac:dyDescent="0.25">
      <c r="A1784" s="7" t="s">
        <v>650</v>
      </c>
      <c r="B1784" s="7" t="s">
        <v>651</v>
      </c>
      <c r="D1784" s="7" t="s">
        <v>652</v>
      </c>
      <c r="K1784" s="7" t="s">
        <v>216</v>
      </c>
      <c r="L1784" s="6">
        <v>45262.416347534723</v>
      </c>
      <c r="M1784" s="6">
        <v>45274.637910219906</v>
      </c>
      <c r="N1784" s="8">
        <v>8.5941307870370368E-2</v>
      </c>
      <c r="O1784" s="7">
        <v>139.46757507324219</v>
      </c>
      <c r="P1784" s="7">
        <v>102</v>
      </c>
    </row>
    <row r="1785" spans="1:16" x14ac:dyDescent="0.25">
      <c r="A1785" s="7" t="s">
        <v>650</v>
      </c>
      <c r="B1785" s="7" t="s">
        <v>651</v>
      </c>
      <c r="D1785" s="7" t="s">
        <v>652</v>
      </c>
      <c r="K1785" s="7" t="s">
        <v>227</v>
      </c>
      <c r="L1785" s="6">
        <v>45262.412835648145</v>
      </c>
      <c r="M1785" s="6">
        <v>45268.791666666664</v>
      </c>
      <c r="N1785" s="8">
        <v>4.9814085648148147E-2</v>
      </c>
      <c r="O1785" s="7">
        <v>29.827924728393555</v>
      </c>
      <c r="P1785" s="7">
        <v>5</v>
      </c>
    </row>
    <row r="1786" spans="1:16" x14ac:dyDescent="0.25">
      <c r="A1786" s="7" t="s">
        <v>650</v>
      </c>
      <c r="B1786" s="7" t="s">
        <v>651</v>
      </c>
      <c r="D1786" s="7" t="s">
        <v>652</v>
      </c>
      <c r="K1786" s="7" t="s">
        <v>217</v>
      </c>
      <c r="L1786" s="6">
        <v>45266.382744872688</v>
      </c>
      <c r="M1786" s="6">
        <v>45268.797650844906</v>
      </c>
      <c r="N1786" s="8">
        <v>9.9263888888888891E-3</v>
      </c>
      <c r="O1786" s="7">
        <v>19.248823165893555</v>
      </c>
      <c r="P1786" s="7">
        <v>16</v>
      </c>
    </row>
    <row r="1787" spans="1:16" x14ac:dyDescent="0.25">
      <c r="A1787" s="7" t="s">
        <v>650</v>
      </c>
      <c r="B1787" s="7" t="s">
        <v>651</v>
      </c>
      <c r="D1787" s="7" t="s">
        <v>652</v>
      </c>
      <c r="K1787" s="7" t="s">
        <v>224</v>
      </c>
      <c r="L1787" s="6">
        <v>45274.452262997685</v>
      </c>
      <c r="M1787" s="6">
        <v>45274.452262997685</v>
      </c>
      <c r="N1787" s="8">
        <v>2.0104166666666666E-5</v>
      </c>
      <c r="O1787" s="7">
        <v>1.3594859279692173E-2</v>
      </c>
      <c r="P1787" s="7">
        <v>1</v>
      </c>
    </row>
    <row r="1788" spans="1:16" x14ac:dyDescent="0.25">
      <c r="A1788" s="7" t="s">
        <v>650</v>
      </c>
      <c r="B1788" s="7" t="s">
        <v>651</v>
      </c>
      <c r="D1788" s="7" t="s">
        <v>652</v>
      </c>
      <c r="K1788" s="7" t="s">
        <v>249</v>
      </c>
      <c r="L1788" s="6">
        <v>45262.412964432871</v>
      </c>
      <c r="M1788" s="6">
        <v>45274.649630358799</v>
      </c>
      <c r="N1788" s="8">
        <v>0.4835978587962963</v>
      </c>
      <c r="O1788" s="7">
        <v>522.339111328125</v>
      </c>
      <c r="P1788" s="7">
        <v>34</v>
      </c>
    </row>
    <row r="1789" spans="1:16" x14ac:dyDescent="0.25">
      <c r="A1789" s="7" t="s">
        <v>650</v>
      </c>
      <c r="B1789" s="7" t="s">
        <v>651</v>
      </c>
      <c r="D1789" s="7" t="s">
        <v>652</v>
      </c>
      <c r="K1789" s="7" t="s">
        <v>218</v>
      </c>
      <c r="L1789" s="6">
        <v>45264.466516203705</v>
      </c>
      <c r="M1789" s="6">
        <v>45272.555163923615</v>
      </c>
      <c r="N1789" s="8">
        <v>3.237834490740741E-2</v>
      </c>
      <c r="O1789" s="7">
        <v>59.359149932861328</v>
      </c>
      <c r="P1789" s="7">
        <v>35</v>
      </c>
    </row>
    <row r="1790" spans="1:16" x14ac:dyDescent="0.25">
      <c r="A1790" s="7" t="s">
        <v>650</v>
      </c>
      <c r="B1790" s="7" t="s">
        <v>651</v>
      </c>
      <c r="D1790" s="7" t="s">
        <v>652</v>
      </c>
      <c r="K1790" s="7" t="s">
        <v>1</v>
      </c>
      <c r="L1790" s="6">
        <v>45262.416347534723</v>
      </c>
      <c r="M1790" s="6">
        <v>45274.637910219906</v>
      </c>
      <c r="N1790" s="8">
        <v>8.5941307870370368E-2</v>
      </c>
      <c r="O1790" s="7">
        <v>139.46757507324219</v>
      </c>
      <c r="P1790" s="7">
        <v>102</v>
      </c>
    </row>
    <row r="1791" spans="1:16" x14ac:dyDescent="0.25">
      <c r="A1791" s="7" t="s">
        <v>650</v>
      </c>
      <c r="B1791" s="7" t="s">
        <v>651</v>
      </c>
      <c r="D1791" s="7" t="s">
        <v>652</v>
      </c>
      <c r="K1791" s="7" t="s">
        <v>219</v>
      </c>
      <c r="L1791" s="6">
        <v>45262.414167395837</v>
      </c>
      <c r="M1791" s="6">
        <v>45272.361065543984</v>
      </c>
      <c r="N1791" s="8">
        <v>5.7964872685185187E-2</v>
      </c>
      <c r="O1791" s="7">
        <v>4.3990902900695801</v>
      </c>
      <c r="P1791" s="7">
        <v>4</v>
      </c>
    </row>
    <row r="1792" spans="1:16" x14ac:dyDescent="0.25">
      <c r="A1792" s="7" t="s">
        <v>653</v>
      </c>
      <c r="B1792" s="7" t="s">
        <v>654</v>
      </c>
      <c r="D1792" s="7" t="s">
        <v>652</v>
      </c>
      <c r="K1792" s="7" t="s">
        <v>221</v>
      </c>
      <c r="L1792" s="6">
        <v>45275.484497650461</v>
      </c>
      <c r="M1792" s="6">
        <v>45275.484497650461</v>
      </c>
      <c r="N1792" s="8">
        <v>4.7337962962962959E-6</v>
      </c>
      <c r="O1792" s="7">
        <v>0</v>
      </c>
      <c r="P1792" s="7">
        <v>1</v>
      </c>
    </row>
    <row r="1793" spans="1:16" x14ac:dyDescent="0.25">
      <c r="A1793" s="7" t="s">
        <v>653</v>
      </c>
      <c r="B1793" s="7" t="s">
        <v>654</v>
      </c>
      <c r="D1793" s="7" t="s">
        <v>652</v>
      </c>
      <c r="K1793" s="7" t="s">
        <v>223</v>
      </c>
      <c r="L1793" s="6">
        <v>45275.488193599536</v>
      </c>
      <c r="M1793" s="6">
        <v>45275.488193599536</v>
      </c>
      <c r="N1793" s="8">
        <v>1.9675925925925925E-6</v>
      </c>
      <c r="O1793" s="7">
        <v>2.797576307784766E-4</v>
      </c>
      <c r="P1793" s="7">
        <v>1</v>
      </c>
    </row>
    <row r="1794" spans="1:16" x14ac:dyDescent="0.25">
      <c r="A1794" s="7" t="s">
        <v>653</v>
      </c>
      <c r="B1794" s="7" t="s">
        <v>654</v>
      </c>
      <c r="D1794" s="7" t="s">
        <v>652</v>
      </c>
      <c r="K1794" s="7" t="s">
        <v>225</v>
      </c>
      <c r="L1794" s="6">
        <v>45275.484242361112</v>
      </c>
      <c r="M1794" s="6">
        <v>45275.487818715279</v>
      </c>
      <c r="N1794" s="8">
        <v>1.1307870370370371E-5</v>
      </c>
      <c r="O1794" s="7">
        <v>1.2764832354150712E-4</v>
      </c>
      <c r="P1794" s="7">
        <v>2</v>
      </c>
    </row>
    <row r="1795" spans="1:16" x14ac:dyDescent="0.25">
      <c r="A1795" s="7" t="s">
        <v>653</v>
      </c>
      <c r="B1795" s="7" t="s">
        <v>654</v>
      </c>
      <c r="D1795" s="7" t="s">
        <v>652</v>
      </c>
      <c r="K1795" s="7" t="s">
        <v>215</v>
      </c>
      <c r="L1795" s="6">
        <v>45268.466887303242</v>
      </c>
      <c r="M1795" s="6">
        <v>45275.487813229163</v>
      </c>
      <c r="N1795" s="8">
        <v>1.5551180555555556E-2</v>
      </c>
      <c r="O1795" s="7">
        <v>7.5242557525634766</v>
      </c>
      <c r="P1795" s="7">
        <v>6</v>
      </c>
    </row>
    <row r="1796" spans="1:16" x14ac:dyDescent="0.25">
      <c r="A1796" s="7" t="s">
        <v>653</v>
      </c>
      <c r="B1796" s="7" t="s">
        <v>654</v>
      </c>
      <c r="D1796" s="7" t="s">
        <v>652</v>
      </c>
      <c r="K1796" s="7" t="s">
        <v>216</v>
      </c>
      <c r="L1796" s="6">
        <v>45268.468319988424</v>
      </c>
      <c r="M1796" s="6">
        <v>45268.487169525462</v>
      </c>
      <c r="N1796" s="8">
        <v>7.8553240740740742E-4</v>
      </c>
      <c r="O1796" s="7">
        <v>0.59442025423049927</v>
      </c>
      <c r="P1796" s="7">
        <v>2</v>
      </c>
    </row>
    <row r="1797" spans="1:16" x14ac:dyDescent="0.25">
      <c r="A1797" s="7" t="s">
        <v>653</v>
      </c>
      <c r="B1797" s="7" t="s">
        <v>654</v>
      </c>
      <c r="D1797" s="7" t="s">
        <v>652</v>
      </c>
      <c r="K1797" s="7" t="s">
        <v>249</v>
      </c>
      <c r="L1797" s="6">
        <v>45268.466887303242</v>
      </c>
      <c r="M1797" s="6">
        <v>45275.487813229163</v>
      </c>
      <c r="N1797" s="8">
        <v>1.5551180555555556E-2</v>
      </c>
      <c r="O1797" s="7">
        <v>7.5242557525634766</v>
      </c>
      <c r="P1797" s="7">
        <v>6</v>
      </c>
    </row>
    <row r="1798" spans="1:16" x14ac:dyDescent="0.25">
      <c r="A1798" s="7" t="s">
        <v>653</v>
      </c>
      <c r="B1798" s="7" t="s">
        <v>654</v>
      </c>
      <c r="D1798" s="7" t="s">
        <v>652</v>
      </c>
      <c r="K1798" s="7" t="s">
        <v>1</v>
      </c>
      <c r="L1798" s="6">
        <v>45268.468319988424</v>
      </c>
      <c r="M1798" s="6">
        <v>45268.487169525462</v>
      </c>
      <c r="N1798" s="8">
        <v>7.8553240740740742E-4</v>
      </c>
      <c r="O1798" s="7">
        <v>0.59442025423049927</v>
      </c>
      <c r="P1798" s="7">
        <v>2</v>
      </c>
    </row>
    <row r="1799" spans="1:16" x14ac:dyDescent="0.25">
      <c r="A1799" s="7" t="s">
        <v>655</v>
      </c>
      <c r="B1799" s="7" t="s">
        <v>656</v>
      </c>
      <c r="D1799" s="7" t="s">
        <v>652</v>
      </c>
      <c r="K1799" s="7" t="s">
        <v>225</v>
      </c>
      <c r="L1799" s="6">
        <v>45274.554957291664</v>
      </c>
      <c r="M1799" s="6">
        <v>45274.559442708334</v>
      </c>
      <c r="N1799" s="8">
        <v>2.1724537037037036E-4</v>
      </c>
      <c r="O1799" s="7">
        <v>0</v>
      </c>
      <c r="P1799" s="7">
        <v>3</v>
      </c>
    </row>
    <row r="1800" spans="1:16" x14ac:dyDescent="0.25">
      <c r="A1800" s="7" t="s">
        <v>657</v>
      </c>
      <c r="B1800" s="7" t="s">
        <v>658</v>
      </c>
      <c r="D1800" s="7" t="s">
        <v>652</v>
      </c>
      <c r="K1800" s="7" t="s">
        <v>215</v>
      </c>
      <c r="L1800" s="6">
        <v>45262.400984525462</v>
      </c>
      <c r="M1800" s="6">
        <v>45275.591689814813</v>
      </c>
      <c r="N1800" s="8">
        <v>0.82352462962962958</v>
      </c>
      <c r="O1800" s="7">
        <v>830.68096923828125</v>
      </c>
      <c r="P1800" s="7">
        <v>64</v>
      </c>
    </row>
    <row r="1801" spans="1:16" x14ac:dyDescent="0.25">
      <c r="A1801" s="7" t="s">
        <v>657</v>
      </c>
      <c r="B1801" s="7" t="s">
        <v>658</v>
      </c>
      <c r="D1801" s="7" t="s">
        <v>652</v>
      </c>
      <c r="K1801" s="7" t="s">
        <v>216</v>
      </c>
      <c r="L1801" s="6">
        <v>45262.406459803242</v>
      </c>
      <c r="M1801" s="6">
        <v>45275.599301041664</v>
      </c>
      <c r="N1801" s="8">
        <v>0.24119554398148149</v>
      </c>
      <c r="O1801" s="7">
        <v>413.48046875</v>
      </c>
      <c r="P1801" s="7">
        <v>221</v>
      </c>
    </row>
    <row r="1802" spans="1:16" x14ac:dyDescent="0.25">
      <c r="A1802" s="7" t="s">
        <v>657</v>
      </c>
      <c r="B1802" s="7" t="s">
        <v>658</v>
      </c>
      <c r="D1802" s="7" t="s">
        <v>652</v>
      </c>
      <c r="K1802" s="7" t="s">
        <v>227</v>
      </c>
      <c r="L1802" s="6">
        <v>45262.400984525462</v>
      </c>
      <c r="M1802" s="6">
        <v>45264.863391932871</v>
      </c>
      <c r="N1802" s="8">
        <v>0.24632078703703703</v>
      </c>
      <c r="O1802" s="7">
        <v>182.10948181152344</v>
      </c>
      <c r="P1802" s="7">
        <v>15</v>
      </c>
    </row>
    <row r="1803" spans="1:16" x14ac:dyDescent="0.25">
      <c r="A1803" s="7" t="s">
        <v>657</v>
      </c>
      <c r="B1803" s="7" t="s">
        <v>658</v>
      </c>
      <c r="D1803" s="7" t="s">
        <v>652</v>
      </c>
      <c r="K1803" s="7" t="s">
        <v>217</v>
      </c>
      <c r="L1803" s="6">
        <v>45262.410749386574</v>
      </c>
      <c r="M1803" s="6">
        <v>45275.537993287035</v>
      </c>
      <c r="N1803" s="8">
        <v>2.3137476851851854E-2</v>
      </c>
      <c r="O1803" s="7">
        <v>42.838233947753906</v>
      </c>
      <c r="P1803" s="7">
        <v>49</v>
      </c>
    </row>
    <row r="1804" spans="1:16" x14ac:dyDescent="0.25">
      <c r="A1804" s="7" t="s">
        <v>657</v>
      </c>
      <c r="B1804" s="7" t="s">
        <v>658</v>
      </c>
      <c r="D1804" s="7" t="s">
        <v>652</v>
      </c>
      <c r="K1804" s="7" t="s">
        <v>224</v>
      </c>
      <c r="L1804" s="6">
        <v>45262.769485960649</v>
      </c>
      <c r="M1804" s="6">
        <v>45268.414123842595</v>
      </c>
      <c r="N1804" s="8">
        <v>4.2002314814814817E-5</v>
      </c>
      <c r="O1804" s="7">
        <v>3.117668628692627E-2</v>
      </c>
      <c r="P1804" s="7">
        <v>3</v>
      </c>
    </row>
    <row r="1805" spans="1:16" x14ac:dyDescent="0.25">
      <c r="A1805" s="7" t="s">
        <v>657</v>
      </c>
      <c r="B1805" s="7" t="s">
        <v>658</v>
      </c>
      <c r="D1805" s="7" t="s">
        <v>652</v>
      </c>
      <c r="K1805" s="7" t="s">
        <v>249</v>
      </c>
      <c r="L1805" s="6">
        <v>45262.400984525462</v>
      </c>
      <c r="M1805" s="6">
        <v>45275.591689814813</v>
      </c>
      <c r="N1805" s="8">
        <v>0.82352462962962958</v>
      </c>
      <c r="O1805" s="7">
        <v>830.68096923828125</v>
      </c>
      <c r="P1805" s="7">
        <v>64</v>
      </c>
    </row>
    <row r="1806" spans="1:16" x14ac:dyDescent="0.25">
      <c r="A1806" s="7" t="s">
        <v>657</v>
      </c>
      <c r="B1806" s="7" t="s">
        <v>658</v>
      </c>
      <c r="D1806" s="7" t="s">
        <v>652</v>
      </c>
      <c r="K1806" s="7" t="s">
        <v>218</v>
      </c>
      <c r="L1806" s="6">
        <v>45262.407639930556</v>
      </c>
      <c r="M1806" s="6">
        <v>45275.599403321758</v>
      </c>
      <c r="N1806" s="8">
        <v>0.12316239583333333</v>
      </c>
      <c r="O1806" s="7">
        <v>218.73312377929688</v>
      </c>
      <c r="P1806" s="7">
        <v>159</v>
      </c>
    </row>
    <row r="1807" spans="1:16" x14ac:dyDescent="0.25">
      <c r="A1807" s="7" t="s">
        <v>657</v>
      </c>
      <c r="B1807" s="7" t="s">
        <v>658</v>
      </c>
      <c r="D1807" s="7" t="s">
        <v>652</v>
      </c>
      <c r="K1807" s="7" t="s">
        <v>1</v>
      </c>
      <c r="L1807" s="6">
        <v>45262.406459803242</v>
      </c>
      <c r="M1807" s="6">
        <v>45275.599301041664</v>
      </c>
      <c r="N1807" s="8">
        <v>0.24119554398148149</v>
      </c>
      <c r="O1807" s="7">
        <v>413.48046875</v>
      </c>
      <c r="P1807" s="7">
        <v>221</v>
      </c>
    </row>
    <row r="1808" spans="1:16" x14ac:dyDescent="0.25">
      <c r="A1808" s="7" t="s">
        <v>657</v>
      </c>
      <c r="B1808" s="7" t="s">
        <v>658</v>
      </c>
      <c r="D1808" s="7" t="s">
        <v>652</v>
      </c>
      <c r="K1808" s="7" t="s">
        <v>219</v>
      </c>
      <c r="L1808" s="6">
        <v>45262.706621840276</v>
      </c>
      <c r="M1808" s="6">
        <v>45275.587277280094</v>
      </c>
      <c r="N1808" s="8">
        <v>0.11663270833333333</v>
      </c>
      <c r="O1808" s="7">
        <v>0.21263603866100311</v>
      </c>
      <c r="P1808" s="7">
        <v>13</v>
      </c>
    </row>
    <row r="1809" spans="1:16" x14ac:dyDescent="0.25">
      <c r="A1809" s="7" t="s">
        <v>657</v>
      </c>
      <c r="B1809" s="7" t="s">
        <v>658</v>
      </c>
      <c r="D1809" s="7" t="s">
        <v>652</v>
      </c>
      <c r="K1809" s="7" t="s">
        <v>220</v>
      </c>
      <c r="L1809" s="6">
        <v>45262.523592245372</v>
      </c>
      <c r="M1809" s="6">
        <v>45275.603052546299</v>
      </c>
      <c r="N1809" s="8">
        <v>1.1817557870370371E-2</v>
      </c>
      <c r="O1809" s="7">
        <v>7.0464224815368652</v>
      </c>
      <c r="P1809" s="7">
        <v>6</v>
      </c>
    </row>
    <row r="1810" spans="1:16" x14ac:dyDescent="0.25">
      <c r="A1810" s="7" t="s">
        <v>659</v>
      </c>
      <c r="B1810" s="7" t="s">
        <v>660</v>
      </c>
      <c r="D1810" s="7" t="s">
        <v>652</v>
      </c>
      <c r="K1810" s="7" t="s">
        <v>223</v>
      </c>
      <c r="L1810" s="6">
        <v>45268.439110497682</v>
      </c>
      <c r="M1810" s="6">
        <v>45268.597085266207</v>
      </c>
      <c r="N1810" s="8">
        <v>1.6967592592592593E-5</v>
      </c>
      <c r="O1810" s="7">
        <v>3.3275228925049305E-3</v>
      </c>
      <c r="P1810" s="7">
        <v>3</v>
      </c>
    </row>
    <row r="1811" spans="1:16" x14ac:dyDescent="0.25">
      <c r="A1811" s="7" t="s">
        <v>659</v>
      </c>
      <c r="B1811" s="7" t="s">
        <v>660</v>
      </c>
      <c r="D1811" s="7" t="s">
        <v>652</v>
      </c>
      <c r="K1811" s="7" t="s">
        <v>215</v>
      </c>
      <c r="L1811" s="6">
        <v>45264.392755358793</v>
      </c>
      <c r="M1811" s="6">
        <v>45278.638484525465</v>
      </c>
      <c r="N1811" s="8">
        <v>0.5094081597222222</v>
      </c>
      <c r="O1811" s="7">
        <v>552.51336669921875</v>
      </c>
      <c r="P1811" s="7">
        <v>26</v>
      </c>
    </row>
    <row r="1812" spans="1:16" x14ac:dyDescent="0.25">
      <c r="A1812" s="7" t="s">
        <v>659</v>
      </c>
      <c r="B1812" s="7" t="s">
        <v>660</v>
      </c>
      <c r="D1812" s="7" t="s">
        <v>652</v>
      </c>
      <c r="K1812" s="7" t="s">
        <v>216</v>
      </c>
      <c r="L1812" s="6">
        <v>45264.400201354169</v>
      </c>
      <c r="M1812" s="6">
        <v>45272.585550428237</v>
      </c>
      <c r="N1812" s="8">
        <v>0.1066945949074074</v>
      </c>
      <c r="O1812" s="7">
        <v>163.84512329101563</v>
      </c>
      <c r="P1812" s="7">
        <v>137</v>
      </c>
    </row>
    <row r="1813" spans="1:16" x14ac:dyDescent="0.25">
      <c r="A1813" s="7" t="s">
        <v>659</v>
      </c>
      <c r="B1813" s="7" t="s">
        <v>660</v>
      </c>
      <c r="D1813" s="7" t="s">
        <v>652</v>
      </c>
      <c r="K1813" s="7" t="s">
        <v>217</v>
      </c>
      <c r="L1813" s="6">
        <v>45265.408472222225</v>
      </c>
      <c r="M1813" s="6">
        <v>45272.582120104169</v>
      </c>
      <c r="N1813" s="8">
        <v>2.9806134259259261E-3</v>
      </c>
      <c r="O1813" s="7">
        <v>4.5468530654907227</v>
      </c>
      <c r="P1813" s="7">
        <v>7</v>
      </c>
    </row>
    <row r="1814" spans="1:16" x14ac:dyDescent="0.25">
      <c r="A1814" s="7" t="s">
        <v>659</v>
      </c>
      <c r="B1814" s="7" t="s">
        <v>660</v>
      </c>
      <c r="D1814" s="7" t="s">
        <v>652</v>
      </c>
      <c r="K1814" s="7" t="s">
        <v>249</v>
      </c>
      <c r="L1814" s="6">
        <v>45264.392755358793</v>
      </c>
      <c r="M1814" s="6">
        <v>45278.638484525465</v>
      </c>
      <c r="N1814" s="8">
        <v>0.5094081597222222</v>
      </c>
      <c r="O1814" s="7">
        <v>552.51336669921875</v>
      </c>
      <c r="P1814" s="7">
        <v>26</v>
      </c>
    </row>
    <row r="1815" spans="1:16" x14ac:dyDescent="0.25">
      <c r="A1815" s="7" t="s">
        <v>659</v>
      </c>
      <c r="B1815" s="7" t="s">
        <v>660</v>
      </c>
      <c r="D1815" s="7" t="s">
        <v>652</v>
      </c>
      <c r="K1815" s="7" t="s">
        <v>218</v>
      </c>
      <c r="L1815" s="6">
        <v>45264.451440543984</v>
      </c>
      <c r="M1815" s="6">
        <v>45272.582095682868</v>
      </c>
      <c r="N1815" s="8">
        <v>2.4412418981481481E-2</v>
      </c>
      <c r="O1815" s="7">
        <v>37.818374633789063</v>
      </c>
      <c r="P1815" s="7">
        <v>39</v>
      </c>
    </row>
    <row r="1816" spans="1:16" x14ac:dyDescent="0.25">
      <c r="A1816" s="7" t="s">
        <v>659</v>
      </c>
      <c r="B1816" s="7" t="s">
        <v>660</v>
      </c>
      <c r="D1816" s="7" t="s">
        <v>652</v>
      </c>
      <c r="K1816" s="7" t="s">
        <v>1</v>
      </c>
      <c r="L1816" s="6">
        <v>45264.400201354169</v>
      </c>
      <c r="M1816" s="6">
        <v>45272.585550428237</v>
      </c>
      <c r="N1816" s="8">
        <v>0.1066945949074074</v>
      </c>
      <c r="O1816" s="7">
        <v>163.84512329101563</v>
      </c>
      <c r="P1816" s="7">
        <v>137</v>
      </c>
    </row>
    <row r="1817" spans="1:16" x14ac:dyDescent="0.25">
      <c r="A1817" s="7" t="s">
        <v>659</v>
      </c>
      <c r="B1817" s="7" t="s">
        <v>660</v>
      </c>
      <c r="D1817" s="7" t="s">
        <v>652</v>
      </c>
      <c r="K1817" s="7" t="s">
        <v>219</v>
      </c>
      <c r="L1817" s="6">
        <v>45264.618832488428</v>
      </c>
      <c r="M1817" s="6">
        <v>45272.334815543982</v>
      </c>
      <c r="N1817" s="8">
        <v>5.1649004629629632E-2</v>
      </c>
      <c r="O1817" s="7">
        <v>0.10132356733083725</v>
      </c>
      <c r="P1817" s="7">
        <v>6</v>
      </c>
    </row>
    <row r="1818" spans="1:16" x14ac:dyDescent="0.25">
      <c r="A1818" s="7" t="s">
        <v>659</v>
      </c>
      <c r="B1818" s="7" t="s">
        <v>660</v>
      </c>
      <c r="D1818" s="7" t="s">
        <v>652</v>
      </c>
      <c r="K1818" s="7" t="s">
        <v>220</v>
      </c>
      <c r="L1818" s="6">
        <v>45267.380005474537</v>
      </c>
      <c r="M1818" s="6">
        <v>45278.642612118056</v>
      </c>
      <c r="N1818" s="8">
        <v>2.8998032407407406E-3</v>
      </c>
      <c r="O1818" s="7">
        <v>1.5898293256759644</v>
      </c>
      <c r="P1818" s="7">
        <v>3</v>
      </c>
    </row>
    <row r="1819" spans="1:16" x14ac:dyDescent="0.25">
      <c r="A1819" s="7" t="s">
        <v>661</v>
      </c>
      <c r="B1819" s="7" t="s">
        <v>662</v>
      </c>
      <c r="D1819" s="7" t="s">
        <v>652</v>
      </c>
      <c r="K1819" s="7" t="s">
        <v>215</v>
      </c>
      <c r="L1819" s="6">
        <v>45265.333565543981</v>
      </c>
      <c r="M1819" s="6">
        <v>45265.49632017361</v>
      </c>
      <c r="N1819" s="8">
        <v>8.3573472222222223E-2</v>
      </c>
      <c r="O1819" s="7">
        <v>116.80349731445313</v>
      </c>
      <c r="P1819" s="7">
        <v>4</v>
      </c>
    </row>
    <row r="1820" spans="1:16" x14ac:dyDescent="0.25">
      <c r="A1820" s="7" t="s">
        <v>661</v>
      </c>
      <c r="B1820" s="7" t="s">
        <v>662</v>
      </c>
      <c r="D1820" s="7" t="s">
        <v>652</v>
      </c>
      <c r="K1820" s="7" t="s">
        <v>216</v>
      </c>
      <c r="L1820" s="6">
        <v>45265.341324039349</v>
      </c>
      <c r="M1820" s="6">
        <v>45265.475374965281</v>
      </c>
      <c r="N1820" s="8">
        <v>4.7442048611111114E-2</v>
      </c>
      <c r="O1820" s="7">
        <v>85.187797546386719</v>
      </c>
      <c r="P1820" s="7">
        <v>36</v>
      </c>
    </row>
    <row r="1821" spans="1:16" x14ac:dyDescent="0.25">
      <c r="A1821" s="7" t="s">
        <v>661</v>
      </c>
      <c r="B1821" s="7" t="s">
        <v>662</v>
      </c>
      <c r="D1821" s="7" t="s">
        <v>652</v>
      </c>
      <c r="K1821" s="7" t="s">
        <v>249</v>
      </c>
      <c r="L1821" s="6">
        <v>45265.333565543981</v>
      </c>
      <c r="M1821" s="6">
        <v>45265.49632017361</v>
      </c>
      <c r="N1821" s="8">
        <v>8.3573472222222223E-2</v>
      </c>
      <c r="O1821" s="7">
        <v>116.80349731445313</v>
      </c>
      <c r="P1821" s="7">
        <v>4</v>
      </c>
    </row>
    <row r="1822" spans="1:16" x14ac:dyDescent="0.25">
      <c r="A1822" s="7" t="s">
        <v>661</v>
      </c>
      <c r="B1822" s="7" t="s">
        <v>662</v>
      </c>
      <c r="D1822" s="7" t="s">
        <v>652</v>
      </c>
      <c r="K1822" s="7" t="s">
        <v>218</v>
      </c>
      <c r="L1822" s="6">
        <v>45265.342531562499</v>
      </c>
      <c r="M1822" s="6">
        <v>45265.474725196756</v>
      </c>
      <c r="N1822" s="8">
        <v>2.1523530092592592E-2</v>
      </c>
      <c r="O1822" s="7">
        <v>39.581417083740234</v>
      </c>
      <c r="P1822" s="7">
        <v>29</v>
      </c>
    </row>
    <row r="1823" spans="1:16" x14ac:dyDescent="0.25">
      <c r="A1823" s="7" t="s">
        <v>661</v>
      </c>
      <c r="B1823" s="7" t="s">
        <v>662</v>
      </c>
      <c r="D1823" s="7" t="s">
        <v>652</v>
      </c>
      <c r="K1823" s="7" t="s">
        <v>1</v>
      </c>
      <c r="L1823" s="6">
        <v>45265.341324039349</v>
      </c>
      <c r="M1823" s="6">
        <v>45265.475374965281</v>
      </c>
      <c r="N1823" s="8">
        <v>4.7442048611111114E-2</v>
      </c>
      <c r="O1823" s="7">
        <v>85.187797546386719</v>
      </c>
      <c r="P1823" s="7">
        <v>36</v>
      </c>
    </row>
    <row r="1824" spans="1:16" x14ac:dyDescent="0.25">
      <c r="A1824" s="7" t="s">
        <v>661</v>
      </c>
      <c r="B1824" s="7" t="s">
        <v>662</v>
      </c>
      <c r="D1824" s="7" t="s">
        <v>652</v>
      </c>
      <c r="K1824" s="7" t="s">
        <v>219</v>
      </c>
      <c r="L1824" s="6">
        <v>45265.333565543981</v>
      </c>
      <c r="M1824" s="6">
        <v>45265.477724386576</v>
      </c>
      <c r="N1824" s="8">
        <v>4.508884259259259E-2</v>
      </c>
      <c r="O1824" s="7">
        <v>58.328807830810547</v>
      </c>
      <c r="P1824" s="7">
        <v>2</v>
      </c>
    </row>
    <row r="1825" spans="1:16" x14ac:dyDescent="0.25">
      <c r="A1825" s="7" t="s">
        <v>663</v>
      </c>
      <c r="B1825" s="7" t="s">
        <v>664</v>
      </c>
      <c r="D1825" s="7" t="s">
        <v>652</v>
      </c>
      <c r="K1825" s="7" t="s">
        <v>223</v>
      </c>
      <c r="L1825" s="6">
        <v>45274.462292048614</v>
      </c>
      <c r="M1825" s="6">
        <v>45274.462292048614</v>
      </c>
      <c r="N1825" s="8">
        <v>3.1250000000000003E-7</v>
      </c>
      <c r="O1825" s="7">
        <v>1.4656109851785004E-4</v>
      </c>
      <c r="P1825" s="7">
        <v>1</v>
      </c>
    </row>
    <row r="1826" spans="1:16" x14ac:dyDescent="0.25">
      <c r="A1826" s="7" t="s">
        <v>663</v>
      </c>
      <c r="B1826" s="7" t="s">
        <v>664</v>
      </c>
      <c r="D1826" s="7" t="s">
        <v>652</v>
      </c>
      <c r="K1826" s="7" t="s">
        <v>215</v>
      </c>
      <c r="L1826" s="6">
        <v>45265.361736840277</v>
      </c>
      <c r="M1826" s="6">
        <v>45279.512060914349</v>
      </c>
      <c r="N1826" s="8">
        <v>0.43288829861111111</v>
      </c>
      <c r="O1826" s="7">
        <v>464.50689697265625</v>
      </c>
      <c r="P1826" s="7">
        <v>29</v>
      </c>
    </row>
    <row r="1827" spans="1:16" x14ac:dyDescent="0.25">
      <c r="A1827" s="7" t="s">
        <v>663</v>
      </c>
      <c r="B1827" s="7" t="s">
        <v>664</v>
      </c>
      <c r="D1827" s="7" t="s">
        <v>652</v>
      </c>
      <c r="K1827" s="7" t="s">
        <v>216</v>
      </c>
      <c r="L1827" s="6">
        <v>45265.364800810188</v>
      </c>
      <c r="M1827" s="6">
        <v>45279.39785671296</v>
      </c>
      <c r="N1827" s="8">
        <v>8.198188657407407E-2</v>
      </c>
      <c r="O1827" s="7">
        <v>127.47084808349609</v>
      </c>
      <c r="P1827" s="7">
        <v>98</v>
      </c>
    </row>
    <row r="1828" spans="1:16" x14ac:dyDescent="0.25">
      <c r="A1828" s="7" t="s">
        <v>663</v>
      </c>
      <c r="B1828" s="7" t="s">
        <v>664</v>
      </c>
      <c r="D1828" s="7" t="s">
        <v>652</v>
      </c>
      <c r="K1828" s="7" t="s">
        <v>224</v>
      </c>
      <c r="L1828" s="6">
        <v>45268.555557604166</v>
      </c>
      <c r="M1828" s="6">
        <v>45268.555557604166</v>
      </c>
      <c r="N1828" s="8">
        <v>1.0300925925925926E-5</v>
      </c>
      <c r="O1828" s="7">
        <v>9.5588862895965576E-3</v>
      </c>
      <c r="P1828" s="7">
        <v>1</v>
      </c>
    </row>
    <row r="1829" spans="1:16" x14ac:dyDescent="0.25">
      <c r="A1829" s="7" t="s">
        <v>663</v>
      </c>
      <c r="B1829" s="7" t="s">
        <v>664</v>
      </c>
      <c r="D1829" s="7" t="s">
        <v>652</v>
      </c>
      <c r="K1829" s="7" t="s">
        <v>249</v>
      </c>
      <c r="L1829" s="6">
        <v>45265.361736840277</v>
      </c>
      <c r="M1829" s="6">
        <v>45279.512060914349</v>
      </c>
      <c r="N1829" s="8">
        <v>0.43288829861111111</v>
      </c>
      <c r="O1829" s="7">
        <v>464.50689697265625</v>
      </c>
      <c r="P1829" s="7">
        <v>29</v>
      </c>
    </row>
    <row r="1830" spans="1:16" x14ac:dyDescent="0.25">
      <c r="A1830" s="7" t="s">
        <v>663</v>
      </c>
      <c r="B1830" s="7" t="s">
        <v>664</v>
      </c>
      <c r="D1830" s="7" t="s">
        <v>652</v>
      </c>
      <c r="K1830" s="7" t="s">
        <v>218</v>
      </c>
      <c r="L1830" s="6">
        <v>45266.45920420139</v>
      </c>
      <c r="M1830" s="6">
        <v>45279.398242129631</v>
      </c>
      <c r="N1830" s="8">
        <v>6.7723495370370368E-3</v>
      </c>
      <c r="O1830" s="7">
        <v>10.158997535705566</v>
      </c>
      <c r="P1830" s="7">
        <v>17</v>
      </c>
    </row>
    <row r="1831" spans="1:16" x14ac:dyDescent="0.25">
      <c r="A1831" s="7" t="s">
        <v>663</v>
      </c>
      <c r="B1831" s="7" t="s">
        <v>664</v>
      </c>
      <c r="D1831" s="7" t="s">
        <v>652</v>
      </c>
      <c r="K1831" s="7" t="s">
        <v>1</v>
      </c>
      <c r="L1831" s="6">
        <v>45265.364800810188</v>
      </c>
      <c r="M1831" s="6">
        <v>45279.39785671296</v>
      </c>
      <c r="N1831" s="8">
        <v>8.198188657407407E-2</v>
      </c>
      <c r="O1831" s="7">
        <v>127.47084808349609</v>
      </c>
      <c r="P1831" s="7">
        <v>98</v>
      </c>
    </row>
    <row r="1832" spans="1:16" x14ac:dyDescent="0.25">
      <c r="A1832" s="7" t="s">
        <v>663</v>
      </c>
      <c r="B1832" s="7" t="s">
        <v>664</v>
      </c>
      <c r="D1832" s="7" t="s">
        <v>652</v>
      </c>
      <c r="K1832" s="7" t="s">
        <v>219</v>
      </c>
      <c r="L1832" s="6">
        <v>45271.535486840279</v>
      </c>
      <c r="M1832" s="6">
        <v>45279.344943599535</v>
      </c>
      <c r="N1832" s="8">
        <v>9.2428506944444447E-2</v>
      </c>
      <c r="O1832" s="7">
        <v>4.2561944574117661E-2</v>
      </c>
      <c r="P1832" s="7">
        <v>3</v>
      </c>
    </row>
    <row r="1833" spans="1:16" x14ac:dyDescent="0.25">
      <c r="A1833" s="7" t="s">
        <v>663</v>
      </c>
      <c r="B1833" s="7" t="s">
        <v>664</v>
      </c>
      <c r="D1833" s="7" t="s">
        <v>652</v>
      </c>
      <c r="K1833" s="7" t="s">
        <v>220</v>
      </c>
      <c r="L1833" s="6">
        <v>45272.423014733795</v>
      </c>
      <c r="M1833" s="6">
        <v>45274.500147916668</v>
      </c>
      <c r="N1833" s="8">
        <v>2.5465740740740739E-3</v>
      </c>
      <c r="O1833" s="7">
        <v>1.379310131072998</v>
      </c>
      <c r="P1833" s="7">
        <v>3</v>
      </c>
    </row>
    <row r="1834" spans="1:16" x14ac:dyDescent="0.25">
      <c r="A1834" s="7" t="s">
        <v>665</v>
      </c>
      <c r="B1834" s="7" t="s">
        <v>666</v>
      </c>
      <c r="D1834" s="7" t="s">
        <v>260</v>
      </c>
      <c r="K1834" s="7" t="s">
        <v>223</v>
      </c>
      <c r="L1834" s="6">
        <v>45281.775945335648</v>
      </c>
      <c r="M1834" s="6">
        <v>45281.775945335648</v>
      </c>
      <c r="N1834" s="8">
        <v>4.6296296296296297E-7</v>
      </c>
      <c r="O1834" s="7">
        <v>1.0871103586396202E-4</v>
      </c>
      <c r="P1834" s="7">
        <v>1</v>
      </c>
    </row>
    <row r="1835" spans="1:16" x14ac:dyDescent="0.25">
      <c r="A1835" s="7" t="s">
        <v>665</v>
      </c>
      <c r="B1835" s="7" t="s">
        <v>666</v>
      </c>
      <c r="D1835" s="7" t="s">
        <v>260</v>
      </c>
      <c r="K1835" s="7" t="s">
        <v>215</v>
      </c>
      <c r="L1835" s="6">
        <v>45264.275440543985</v>
      </c>
      <c r="M1835" s="6">
        <v>45281.785660451387</v>
      </c>
      <c r="N1835" s="8">
        <v>1.1284257060185185</v>
      </c>
      <c r="O1835" s="7">
        <v>1443.8380126953125</v>
      </c>
      <c r="P1835" s="7">
        <v>47</v>
      </c>
    </row>
    <row r="1836" spans="1:16" x14ac:dyDescent="0.25">
      <c r="A1836" s="7" t="s">
        <v>665</v>
      </c>
      <c r="B1836" s="7" t="s">
        <v>666</v>
      </c>
      <c r="D1836" s="7" t="s">
        <v>260</v>
      </c>
      <c r="K1836" s="7" t="s">
        <v>216</v>
      </c>
      <c r="L1836" s="6">
        <v>45264.283465509259</v>
      </c>
      <c r="M1836" s="6">
        <v>45281.847755127317</v>
      </c>
      <c r="N1836" s="8">
        <v>0.50779018518518515</v>
      </c>
      <c r="O1836" s="7">
        <v>863.400146484375</v>
      </c>
      <c r="P1836" s="7">
        <v>284</v>
      </c>
    </row>
    <row r="1837" spans="1:16" x14ac:dyDescent="0.25">
      <c r="A1837" s="7" t="s">
        <v>665</v>
      </c>
      <c r="B1837" s="7" t="s">
        <v>666</v>
      </c>
      <c r="D1837" s="7" t="s">
        <v>260</v>
      </c>
      <c r="K1837" s="7" t="s">
        <v>227</v>
      </c>
      <c r="L1837" s="6">
        <v>45281.791666666664</v>
      </c>
      <c r="M1837" s="6">
        <v>45281.791666666664</v>
      </c>
      <c r="N1837" s="8">
        <v>5.8298611111111114E-2</v>
      </c>
      <c r="O1837" s="7">
        <v>86.673263549804688</v>
      </c>
      <c r="P1837" s="7">
        <v>1</v>
      </c>
    </row>
    <row r="1838" spans="1:16" x14ac:dyDescent="0.25">
      <c r="A1838" s="7" t="s">
        <v>665</v>
      </c>
      <c r="B1838" s="7" t="s">
        <v>666</v>
      </c>
      <c r="D1838" s="7" t="s">
        <v>260</v>
      </c>
      <c r="K1838" s="7" t="s">
        <v>217</v>
      </c>
      <c r="L1838" s="6">
        <v>45264.283809143519</v>
      </c>
      <c r="M1838" s="6">
        <v>45281.846215277779</v>
      </c>
      <c r="N1838" s="8">
        <v>9.3912615740740744E-3</v>
      </c>
      <c r="O1838" s="7">
        <v>14.111575126647949</v>
      </c>
      <c r="P1838" s="7">
        <v>21</v>
      </c>
    </row>
    <row r="1839" spans="1:16" x14ac:dyDescent="0.25">
      <c r="A1839" s="7" t="s">
        <v>665</v>
      </c>
      <c r="B1839" s="7" t="s">
        <v>666</v>
      </c>
      <c r="D1839" s="7" t="s">
        <v>260</v>
      </c>
      <c r="K1839" s="7" t="s">
        <v>224</v>
      </c>
      <c r="L1839" s="6">
        <v>45264.450832025461</v>
      </c>
      <c r="M1839" s="6">
        <v>45274.549548414354</v>
      </c>
      <c r="N1839" s="8">
        <v>4.7835648148148147E-5</v>
      </c>
      <c r="O1839" s="7">
        <v>4.3649408966302872E-2</v>
      </c>
      <c r="P1839" s="7">
        <v>3</v>
      </c>
    </row>
    <row r="1840" spans="1:16" x14ac:dyDescent="0.25">
      <c r="A1840" s="7" t="s">
        <v>665</v>
      </c>
      <c r="B1840" s="7" t="s">
        <v>666</v>
      </c>
      <c r="D1840" s="7" t="s">
        <v>260</v>
      </c>
      <c r="K1840" s="7" t="s">
        <v>249</v>
      </c>
      <c r="L1840" s="6">
        <v>45264.275440543985</v>
      </c>
      <c r="M1840" s="6">
        <v>45281.785660451387</v>
      </c>
      <c r="N1840" s="8">
        <v>1.1284257060185185</v>
      </c>
      <c r="O1840" s="7">
        <v>1443.8380126953125</v>
      </c>
      <c r="P1840" s="7">
        <v>47</v>
      </c>
    </row>
    <row r="1841" spans="1:16" x14ac:dyDescent="0.25">
      <c r="A1841" s="7" t="s">
        <v>665</v>
      </c>
      <c r="B1841" s="7" t="s">
        <v>666</v>
      </c>
      <c r="D1841" s="7" t="s">
        <v>260</v>
      </c>
      <c r="K1841" s="7" t="s">
        <v>265</v>
      </c>
      <c r="L1841" s="6">
        <v>45271.354612268624</v>
      </c>
      <c r="M1841" s="6">
        <v>45271.354612268624</v>
      </c>
      <c r="N1841" s="8">
        <v>2.4791666666666668E-4</v>
      </c>
      <c r="O1841" s="7">
        <v>0.40136665105819702</v>
      </c>
      <c r="P1841" s="7">
        <v>1</v>
      </c>
    </row>
    <row r="1842" spans="1:16" x14ac:dyDescent="0.25">
      <c r="A1842" s="7" t="s">
        <v>665</v>
      </c>
      <c r="B1842" s="7" t="s">
        <v>666</v>
      </c>
      <c r="D1842" s="7" t="s">
        <v>260</v>
      </c>
      <c r="K1842" s="7" t="s">
        <v>218</v>
      </c>
      <c r="L1842" s="6">
        <v>45264.28348302083</v>
      </c>
      <c r="M1842" s="6">
        <v>45281.846215277779</v>
      </c>
      <c r="N1842" s="8">
        <v>6.2526944444444441E-2</v>
      </c>
      <c r="O1842" s="7">
        <v>98.588516235351563</v>
      </c>
      <c r="P1842" s="7">
        <v>120</v>
      </c>
    </row>
    <row r="1843" spans="1:16" x14ac:dyDescent="0.25">
      <c r="A1843" s="7" t="s">
        <v>665</v>
      </c>
      <c r="B1843" s="7" t="s">
        <v>666</v>
      </c>
      <c r="D1843" s="7" t="s">
        <v>260</v>
      </c>
      <c r="K1843" s="7" t="s">
        <v>1</v>
      </c>
      <c r="L1843" s="6">
        <v>45264.283465509259</v>
      </c>
      <c r="M1843" s="6">
        <v>45281.847755127317</v>
      </c>
      <c r="N1843" s="8">
        <v>0.50779018518518515</v>
      </c>
      <c r="O1843" s="7">
        <v>863.400146484375</v>
      </c>
      <c r="P1843" s="7">
        <v>284</v>
      </c>
    </row>
    <row r="1844" spans="1:16" x14ac:dyDescent="0.25">
      <c r="A1844" s="7" t="s">
        <v>665</v>
      </c>
      <c r="B1844" s="7" t="s">
        <v>666</v>
      </c>
      <c r="D1844" s="7" t="s">
        <v>260</v>
      </c>
      <c r="K1844" s="7" t="s">
        <v>219</v>
      </c>
      <c r="L1844" s="6">
        <v>45264.275440543985</v>
      </c>
      <c r="M1844" s="6">
        <v>45281.689769247685</v>
      </c>
      <c r="N1844" s="8">
        <v>0.12313320601851852</v>
      </c>
      <c r="O1844" s="7">
        <v>0.13263502717018127</v>
      </c>
      <c r="P1844" s="7">
        <v>18</v>
      </c>
    </row>
    <row r="1845" spans="1:16" x14ac:dyDescent="0.25">
      <c r="A1845" s="7" t="s">
        <v>667</v>
      </c>
      <c r="B1845" s="7" t="s">
        <v>668</v>
      </c>
      <c r="D1845" s="7" t="s">
        <v>330</v>
      </c>
      <c r="K1845" s="7" t="s">
        <v>225</v>
      </c>
      <c r="L1845" s="6">
        <v>45267.267152430555</v>
      </c>
      <c r="M1845" s="6">
        <v>45268.663916782411</v>
      </c>
      <c r="N1845" s="8">
        <v>2.9844590740740742</v>
      </c>
      <c r="O1845" s="7">
        <v>1.2459161225706339E-3</v>
      </c>
      <c r="P1845" s="7">
        <v>2</v>
      </c>
    </row>
    <row r="1846" spans="1:16" x14ac:dyDescent="0.25">
      <c r="A1846" s="7" t="s">
        <v>667</v>
      </c>
      <c r="B1846" s="7" t="s">
        <v>668</v>
      </c>
      <c r="D1846" s="7" t="s">
        <v>330</v>
      </c>
      <c r="K1846" s="7" t="s">
        <v>215</v>
      </c>
      <c r="L1846" s="6">
        <v>45266.468009988428</v>
      </c>
      <c r="M1846" s="6">
        <v>45279.753923611112</v>
      </c>
      <c r="N1846" s="8">
        <v>0.70769738425925921</v>
      </c>
      <c r="O1846" s="7">
        <v>601.151611328125</v>
      </c>
      <c r="P1846" s="7">
        <v>33</v>
      </c>
    </row>
    <row r="1847" spans="1:16" x14ac:dyDescent="0.25">
      <c r="A1847" s="7" t="s">
        <v>667</v>
      </c>
      <c r="B1847" s="7" t="s">
        <v>668</v>
      </c>
      <c r="D1847" s="7" t="s">
        <v>330</v>
      </c>
      <c r="K1847" s="7" t="s">
        <v>216</v>
      </c>
      <c r="L1847" s="6">
        <v>45266.517138275463</v>
      </c>
      <c r="M1847" s="6">
        <v>45279.748603587963</v>
      </c>
      <c r="N1847" s="8">
        <v>7.8895601851851849E-2</v>
      </c>
      <c r="O1847" s="7">
        <v>101.59415435791016</v>
      </c>
      <c r="P1847" s="7">
        <v>121</v>
      </c>
    </row>
    <row r="1848" spans="1:16" x14ac:dyDescent="0.25">
      <c r="A1848" s="7" t="s">
        <v>667</v>
      </c>
      <c r="B1848" s="7" t="s">
        <v>668</v>
      </c>
      <c r="D1848" s="7" t="s">
        <v>330</v>
      </c>
      <c r="K1848" s="7" t="s">
        <v>227</v>
      </c>
      <c r="L1848" s="6">
        <v>45278.895162037035</v>
      </c>
      <c r="M1848" s="6">
        <v>45279.013831018521</v>
      </c>
      <c r="N1848" s="8">
        <v>0.11613425925925926</v>
      </c>
      <c r="O1848" s="7">
        <v>84.086997985839844</v>
      </c>
      <c r="P1848" s="7">
        <v>5</v>
      </c>
    </row>
    <row r="1849" spans="1:16" x14ac:dyDescent="0.25">
      <c r="A1849" s="7" t="s">
        <v>667</v>
      </c>
      <c r="B1849" s="7" t="s">
        <v>668</v>
      </c>
      <c r="D1849" s="7" t="s">
        <v>330</v>
      </c>
      <c r="K1849" s="7" t="s">
        <v>217</v>
      </c>
      <c r="L1849" s="6">
        <v>45267.539972256942</v>
      </c>
      <c r="M1849" s="6">
        <v>45279.713581284719</v>
      </c>
      <c r="N1849" s="8">
        <v>7.0840509259259259E-3</v>
      </c>
      <c r="O1849" s="7">
        <v>9.0938863754272461</v>
      </c>
      <c r="P1849" s="7">
        <v>20</v>
      </c>
    </row>
    <row r="1850" spans="1:16" x14ac:dyDescent="0.25">
      <c r="A1850" s="7" t="s">
        <v>667</v>
      </c>
      <c r="B1850" s="7" t="s">
        <v>668</v>
      </c>
      <c r="D1850" s="7" t="s">
        <v>330</v>
      </c>
      <c r="K1850" s="7" t="s">
        <v>249</v>
      </c>
      <c r="L1850" s="6">
        <v>45266.468009988428</v>
      </c>
      <c r="M1850" s="6">
        <v>45279.753923611112</v>
      </c>
      <c r="N1850" s="8">
        <v>0.70638951388888893</v>
      </c>
      <c r="O1850" s="7">
        <v>601.14117431640625</v>
      </c>
      <c r="P1850" s="7">
        <v>33</v>
      </c>
    </row>
    <row r="1851" spans="1:16" x14ac:dyDescent="0.25">
      <c r="A1851" s="7" t="s">
        <v>667</v>
      </c>
      <c r="B1851" s="7" t="s">
        <v>668</v>
      </c>
      <c r="D1851" s="7" t="s">
        <v>330</v>
      </c>
      <c r="K1851" s="7" t="s">
        <v>218</v>
      </c>
      <c r="L1851" s="6">
        <v>45267.515787037039</v>
      </c>
      <c r="M1851" s="6">
        <v>45279.733166701386</v>
      </c>
      <c r="N1851" s="8">
        <v>3.2895451388888886E-2</v>
      </c>
      <c r="O1851" s="7">
        <v>44.081634521484375</v>
      </c>
      <c r="P1851" s="7">
        <v>62</v>
      </c>
    </row>
    <row r="1852" spans="1:16" x14ac:dyDescent="0.25">
      <c r="A1852" s="7" t="s">
        <v>667</v>
      </c>
      <c r="B1852" s="7" t="s">
        <v>668</v>
      </c>
      <c r="D1852" s="7" t="s">
        <v>330</v>
      </c>
      <c r="K1852" s="7" t="s">
        <v>222</v>
      </c>
      <c r="L1852" s="6">
        <v>45267.332175960648</v>
      </c>
      <c r="M1852" s="6">
        <v>45273.319016238427</v>
      </c>
      <c r="N1852" s="8">
        <v>0</v>
      </c>
      <c r="O1852" s="7">
        <v>0</v>
      </c>
      <c r="P1852" s="7">
        <v>2</v>
      </c>
    </row>
    <row r="1853" spans="1:16" x14ac:dyDescent="0.25">
      <c r="A1853" s="7" t="s">
        <v>667</v>
      </c>
      <c r="B1853" s="7" t="s">
        <v>668</v>
      </c>
      <c r="D1853" s="7" t="s">
        <v>330</v>
      </c>
      <c r="K1853" s="7" t="s">
        <v>1</v>
      </c>
      <c r="L1853" s="6">
        <v>45266.517138275463</v>
      </c>
      <c r="M1853" s="6">
        <v>45279.748603587963</v>
      </c>
      <c r="N1853" s="8">
        <v>7.8895601851851849E-2</v>
      </c>
      <c r="O1853" s="7">
        <v>101.59415435791016</v>
      </c>
      <c r="P1853" s="7">
        <v>121</v>
      </c>
    </row>
    <row r="1854" spans="1:16" x14ac:dyDescent="0.25">
      <c r="A1854" s="7" t="s">
        <v>667</v>
      </c>
      <c r="B1854" s="7" t="s">
        <v>668</v>
      </c>
      <c r="D1854" s="7" t="s">
        <v>330</v>
      </c>
      <c r="K1854" s="7" t="s">
        <v>219</v>
      </c>
      <c r="L1854" s="6">
        <v>45267.334792395835</v>
      </c>
      <c r="M1854" s="6">
        <v>45279.673062615744</v>
      </c>
      <c r="N1854" s="8">
        <v>0.10793629629629629</v>
      </c>
      <c r="O1854" s="7">
        <v>30.287815093994141</v>
      </c>
      <c r="P1854" s="7">
        <v>10</v>
      </c>
    </row>
    <row r="1855" spans="1:16" x14ac:dyDescent="0.25">
      <c r="A1855" s="7" t="s">
        <v>669</v>
      </c>
      <c r="B1855" s="7" t="s">
        <v>670</v>
      </c>
      <c r="D1855" s="7" t="s">
        <v>671</v>
      </c>
      <c r="K1855" s="7" t="s">
        <v>215</v>
      </c>
      <c r="L1855" s="6">
        <v>45264.319109525466</v>
      </c>
      <c r="M1855" s="6">
        <v>45281.695520833331</v>
      </c>
      <c r="N1855" s="8">
        <v>0.47062782407407405</v>
      </c>
      <c r="O1855" s="7">
        <v>399.53326416015625</v>
      </c>
      <c r="P1855" s="7">
        <v>26</v>
      </c>
    </row>
    <row r="1856" spans="1:16" x14ac:dyDescent="0.25">
      <c r="A1856" s="7" t="s">
        <v>669</v>
      </c>
      <c r="B1856" s="7" t="s">
        <v>670</v>
      </c>
      <c r="D1856" s="7" t="s">
        <v>671</v>
      </c>
      <c r="K1856" s="7" t="s">
        <v>216</v>
      </c>
      <c r="L1856" s="6">
        <v>45264.320543599541</v>
      </c>
      <c r="M1856" s="6">
        <v>45281.722606678239</v>
      </c>
      <c r="N1856" s="8">
        <v>7.624333333333333E-2</v>
      </c>
      <c r="O1856" s="7">
        <v>109.1697998046875</v>
      </c>
      <c r="P1856" s="7">
        <v>104</v>
      </c>
    </row>
    <row r="1857" spans="1:16" x14ac:dyDescent="0.25">
      <c r="A1857" s="7" t="s">
        <v>669</v>
      </c>
      <c r="B1857" s="7" t="s">
        <v>670</v>
      </c>
      <c r="D1857" s="7" t="s">
        <v>671</v>
      </c>
      <c r="K1857" s="7" t="s">
        <v>227</v>
      </c>
      <c r="L1857" s="6">
        <v>45264.661273148151</v>
      </c>
      <c r="M1857" s="6">
        <v>45281.695520833331</v>
      </c>
      <c r="N1857" s="8">
        <v>0.19665290509259259</v>
      </c>
      <c r="O1857" s="7">
        <v>180.56330871582031</v>
      </c>
      <c r="P1857" s="7">
        <v>8</v>
      </c>
    </row>
    <row r="1858" spans="1:16" x14ac:dyDescent="0.25">
      <c r="A1858" s="7" t="s">
        <v>669</v>
      </c>
      <c r="B1858" s="7" t="s">
        <v>670</v>
      </c>
      <c r="D1858" s="7" t="s">
        <v>671</v>
      </c>
      <c r="K1858" s="7" t="s">
        <v>217</v>
      </c>
      <c r="L1858" s="6">
        <v>45264.684859108798</v>
      </c>
      <c r="M1858" s="6">
        <v>45281.608435798611</v>
      </c>
      <c r="N1858" s="8">
        <v>4.7845717592592592E-3</v>
      </c>
      <c r="O1858" s="7">
        <v>5.8203001022338867</v>
      </c>
      <c r="P1858" s="7">
        <v>15</v>
      </c>
    </row>
    <row r="1859" spans="1:16" x14ac:dyDescent="0.25">
      <c r="A1859" s="7" t="s">
        <v>669</v>
      </c>
      <c r="B1859" s="7" t="s">
        <v>670</v>
      </c>
      <c r="D1859" s="7" t="s">
        <v>671</v>
      </c>
      <c r="K1859" s="7" t="s">
        <v>249</v>
      </c>
      <c r="L1859" s="6">
        <v>45264.319109525466</v>
      </c>
      <c r="M1859" s="6">
        <v>45281.695520833331</v>
      </c>
      <c r="N1859" s="8">
        <v>0.47062782407407405</v>
      </c>
      <c r="O1859" s="7">
        <v>399.53326416015625</v>
      </c>
      <c r="P1859" s="7">
        <v>26</v>
      </c>
    </row>
    <row r="1860" spans="1:16" x14ac:dyDescent="0.25">
      <c r="A1860" s="7" t="s">
        <v>669</v>
      </c>
      <c r="B1860" s="7" t="s">
        <v>670</v>
      </c>
      <c r="D1860" s="7" t="s">
        <v>671</v>
      </c>
      <c r="K1860" s="7" t="s">
        <v>218</v>
      </c>
      <c r="L1860" s="6">
        <v>45264.320580868058</v>
      </c>
      <c r="M1860" s="6">
        <v>45281.720327430558</v>
      </c>
      <c r="N1860" s="8">
        <v>3.0017835648148149E-2</v>
      </c>
      <c r="O1860" s="7">
        <v>40.111869812011719</v>
      </c>
      <c r="P1860" s="7">
        <v>60</v>
      </c>
    </row>
    <row r="1861" spans="1:16" x14ac:dyDescent="0.25">
      <c r="A1861" s="7" t="s">
        <v>669</v>
      </c>
      <c r="B1861" s="7" t="s">
        <v>670</v>
      </c>
      <c r="D1861" s="7" t="s">
        <v>671</v>
      </c>
      <c r="K1861" s="7" t="s">
        <v>1</v>
      </c>
      <c r="L1861" s="6">
        <v>45264.320543599541</v>
      </c>
      <c r="M1861" s="6">
        <v>45281.722606678239</v>
      </c>
      <c r="N1861" s="8">
        <v>7.624333333333333E-2</v>
      </c>
      <c r="O1861" s="7">
        <v>109.1697998046875</v>
      </c>
      <c r="P1861" s="7">
        <v>104</v>
      </c>
    </row>
    <row r="1862" spans="1:16" x14ac:dyDescent="0.25">
      <c r="A1862" s="7" t="s">
        <v>669</v>
      </c>
      <c r="B1862" s="7" t="s">
        <v>670</v>
      </c>
      <c r="D1862" s="7" t="s">
        <v>671</v>
      </c>
      <c r="K1862" s="7" t="s">
        <v>219</v>
      </c>
      <c r="L1862" s="6">
        <v>45264.305972951392</v>
      </c>
      <c r="M1862" s="6">
        <v>45281.547419710645</v>
      </c>
      <c r="N1862" s="8">
        <v>0.7521514583333333</v>
      </c>
      <c r="O1862" s="7">
        <v>3.8662813603878021E-2</v>
      </c>
      <c r="P1862" s="7">
        <v>13</v>
      </c>
    </row>
    <row r="1863" spans="1:16" x14ac:dyDescent="0.25">
      <c r="A1863" s="7" t="s">
        <v>669</v>
      </c>
      <c r="B1863" s="7" t="s">
        <v>670</v>
      </c>
      <c r="D1863" s="7" t="s">
        <v>671</v>
      </c>
      <c r="K1863" s="7" t="s">
        <v>220</v>
      </c>
      <c r="L1863" s="6">
        <v>45281.36625204861</v>
      </c>
      <c r="M1863" s="6">
        <v>45281.575515358796</v>
      </c>
      <c r="N1863" s="8">
        <v>8.7108449074074067E-3</v>
      </c>
      <c r="O1863" s="7">
        <v>2.4497630596160889</v>
      </c>
      <c r="P1863" s="7">
        <v>7</v>
      </c>
    </row>
    <row r="1864" spans="1:16" x14ac:dyDescent="0.25">
      <c r="A1864" s="7" t="s">
        <v>672</v>
      </c>
      <c r="B1864" s="7" t="s">
        <v>673</v>
      </c>
      <c r="D1864" s="7" t="s">
        <v>313</v>
      </c>
      <c r="K1864" s="7" t="s">
        <v>221</v>
      </c>
      <c r="L1864" s="6">
        <v>45280.654288773148</v>
      </c>
      <c r="M1864" s="6">
        <v>45291.549253321762</v>
      </c>
      <c r="N1864" s="8">
        <v>2.2500000000000001E-5</v>
      </c>
      <c r="O1864" s="7">
        <v>1.362945232540369E-2</v>
      </c>
      <c r="P1864" s="7">
        <v>4</v>
      </c>
    </row>
    <row r="1865" spans="1:16" x14ac:dyDescent="0.25">
      <c r="A1865" s="7" t="s">
        <v>672</v>
      </c>
      <c r="B1865" s="7" t="s">
        <v>673</v>
      </c>
      <c r="D1865" s="7" t="s">
        <v>313</v>
      </c>
      <c r="K1865" s="7" t="s">
        <v>215</v>
      </c>
      <c r="L1865" s="6">
        <v>45280.642906562498</v>
      </c>
      <c r="M1865" s="6">
        <v>45291.721053969908</v>
      </c>
      <c r="N1865" s="8">
        <v>1.3523268055555555</v>
      </c>
      <c r="O1865" s="7">
        <v>1502.294921875</v>
      </c>
      <c r="P1865" s="7">
        <v>45</v>
      </c>
    </row>
    <row r="1866" spans="1:16" x14ac:dyDescent="0.25">
      <c r="A1866" s="7" t="s">
        <v>672</v>
      </c>
      <c r="B1866" s="7" t="s">
        <v>673</v>
      </c>
      <c r="D1866" s="7" t="s">
        <v>313</v>
      </c>
      <c r="K1866" s="7" t="s">
        <v>216</v>
      </c>
      <c r="L1866" s="6">
        <v>45280.650173344904</v>
      </c>
      <c r="M1866" s="6">
        <v>45291.723157442131</v>
      </c>
      <c r="N1866" s="8">
        <v>0.32431266203703701</v>
      </c>
      <c r="O1866" s="7">
        <v>523.1876220703125</v>
      </c>
      <c r="P1866" s="7">
        <v>321</v>
      </c>
    </row>
    <row r="1867" spans="1:16" x14ac:dyDescent="0.25">
      <c r="A1867" s="7" t="s">
        <v>672</v>
      </c>
      <c r="B1867" s="7" t="s">
        <v>673</v>
      </c>
      <c r="D1867" s="7" t="s">
        <v>313</v>
      </c>
      <c r="K1867" s="7" t="s">
        <v>227</v>
      </c>
      <c r="L1867" s="6">
        <v>45280.86382017361</v>
      </c>
      <c r="M1867" s="6">
        <v>45291.721053969908</v>
      </c>
      <c r="N1867" s="8">
        <v>0.75926416666666663</v>
      </c>
      <c r="O1867" s="7">
        <v>864.43402099609375</v>
      </c>
      <c r="P1867" s="7">
        <v>27</v>
      </c>
    </row>
    <row r="1868" spans="1:16" x14ac:dyDescent="0.25">
      <c r="A1868" s="7" t="s">
        <v>672</v>
      </c>
      <c r="B1868" s="7" t="s">
        <v>673</v>
      </c>
      <c r="D1868" s="7" t="s">
        <v>313</v>
      </c>
      <c r="K1868" s="7" t="s">
        <v>217</v>
      </c>
      <c r="L1868" s="6">
        <v>45280.672303321757</v>
      </c>
      <c r="M1868" s="6">
        <v>45291.547794363425</v>
      </c>
      <c r="N1868" s="8">
        <v>3.1896574074074077E-2</v>
      </c>
      <c r="O1868" s="7">
        <v>56.491939544677734</v>
      </c>
      <c r="P1868" s="7">
        <v>53</v>
      </c>
    </row>
    <row r="1869" spans="1:16" x14ac:dyDescent="0.25">
      <c r="A1869" s="7" t="s">
        <v>672</v>
      </c>
      <c r="B1869" s="7" t="s">
        <v>673</v>
      </c>
      <c r="D1869" s="7" t="s">
        <v>313</v>
      </c>
      <c r="K1869" s="7" t="s">
        <v>224</v>
      </c>
      <c r="L1869" s="6">
        <v>45289.762958101855</v>
      </c>
      <c r="M1869" s="6">
        <v>45289.762958101855</v>
      </c>
      <c r="N1869" s="8">
        <v>5.787137037037037E-6</v>
      </c>
      <c r="O1869" s="7">
        <v>8.033272810280323E-3</v>
      </c>
      <c r="P1869" s="7">
        <v>1</v>
      </c>
    </row>
    <row r="1870" spans="1:16" x14ac:dyDescent="0.25">
      <c r="A1870" s="7" t="s">
        <v>672</v>
      </c>
      <c r="B1870" s="7" t="s">
        <v>673</v>
      </c>
      <c r="D1870" s="7" t="s">
        <v>313</v>
      </c>
      <c r="K1870" s="7" t="s">
        <v>249</v>
      </c>
      <c r="L1870" s="6">
        <v>45280.642906562498</v>
      </c>
      <c r="M1870" s="6">
        <v>45291.721053969908</v>
      </c>
      <c r="N1870" s="8">
        <v>1.3523268055555555</v>
      </c>
      <c r="O1870" s="7">
        <v>1502.294921875</v>
      </c>
      <c r="P1870" s="7">
        <v>45</v>
      </c>
    </row>
    <row r="1871" spans="1:16" x14ac:dyDescent="0.25">
      <c r="A1871" s="7" t="s">
        <v>672</v>
      </c>
      <c r="B1871" s="7" t="s">
        <v>673</v>
      </c>
      <c r="D1871" s="7" t="s">
        <v>313</v>
      </c>
      <c r="K1871" s="7" t="s">
        <v>265</v>
      </c>
      <c r="L1871" s="6">
        <v>45280.883370868054</v>
      </c>
      <c r="M1871" s="6">
        <v>45280.883370868054</v>
      </c>
      <c r="N1871" s="8">
        <v>2.7620370370370369E-4</v>
      </c>
      <c r="O1871" s="7">
        <v>0.52210891246795654</v>
      </c>
      <c r="P1871" s="7">
        <v>1</v>
      </c>
    </row>
    <row r="1872" spans="1:16" x14ac:dyDescent="0.25">
      <c r="A1872" s="7" t="s">
        <v>672</v>
      </c>
      <c r="B1872" s="7" t="s">
        <v>673</v>
      </c>
      <c r="D1872" s="7" t="s">
        <v>313</v>
      </c>
      <c r="K1872" s="7" t="s">
        <v>218</v>
      </c>
      <c r="L1872" s="6">
        <v>45280.672081979166</v>
      </c>
      <c r="M1872" s="6">
        <v>45291.723223182868</v>
      </c>
      <c r="N1872" s="8">
        <v>0.15219396990740741</v>
      </c>
      <c r="O1872" s="7">
        <v>260.12509155273438</v>
      </c>
      <c r="P1872" s="7">
        <v>198</v>
      </c>
    </row>
    <row r="1873" spans="1:16" x14ac:dyDescent="0.25">
      <c r="A1873" s="7" t="s">
        <v>672</v>
      </c>
      <c r="B1873" s="7" t="s">
        <v>673</v>
      </c>
      <c r="D1873" s="7" t="s">
        <v>313</v>
      </c>
      <c r="K1873" s="7" t="s">
        <v>1</v>
      </c>
      <c r="L1873" s="6">
        <v>45280.650173344904</v>
      </c>
      <c r="M1873" s="6">
        <v>45291.723157442131</v>
      </c>
      <c r="N1873" s="8">
        <v>0.32431266203703701</v>
      </c>
      <c r="O1873" s="7">
        <v>523.1876220703125</v>
      </c>
      <c r="P1873" s="7">
        <v>321</v>
      </c>
    </row>
    <row r="1874" spans="1:16" x14ac:dyDescent="0.25">
      <c r="A1874" s="7" t="s">
        <v>672</v>
      </c>
      <c r="B1874" s="7" t="s">
        <v>673</v>
      </c>
      <c r="D1874" s="7" t="s">
        <v>313</v>
      </c>
      <c r="K1874" s="7" t="s">
        <v>220</v>
      </c>
      <c r="L1874" s="6">
        <v>45285.599080555556</v>
      </c>
      <c r="M1874" s="6">
        <v>45291.722992673611</v>
      </c>
      <c r="N1874" s="8">
        <v>2.3515243055555555E-2</v>
      </c>
      <c r="O1874" s="7">
        <v>13.576388359069824</v>
      </c>
      <c r="P1874" s="7">
        <v>17</v>
      </c>
    </row>
    <row r="1875" spans="1:16" x14ac:dyDescent="0.25">
      <c r="A1875" s="7" t="s">
        <v>674</v>
      </c>
      <c r="B1875" s="7" t="s">
        <v>675</v>
      </c>
      <c r="D1875" s="7" t="s">
        <v>676</v>
      </c>
      <c r="K1875" s="7" t="s">
        <v>221</v>
      </c>
      <c r="L1875" s="6">
        <v>45266.55798140046</v>
      </c>
      <c r="M1875" s="6">
        <v>45266.55798140046</v>
      </c>
      <c r="N1875" s="8">
        <v>2.3148148148148148E-6</v>
      </c>
      <c r="O1875" s="7">
        <v>3.0662663630209863E-4</v>
      </c>
      <c r="P1875" s="7">
        <v>1</v>
      </c>
    </row>
    <row r="1876" spans="1:16" x14ac:dyDescent="0.25">
      <c r="A1876" s="7" t="s">
        <v>674</v>
      </c>
      <c r="B1876" s="7" t="s">
        <v>675</v>
      </c>
      <c r="D1876" s="7" t="s">
        <v>676</v>
      </c>
      <c r="K1876" s="7" t="s">
        <v>225</v>
      </c>
      <c r="L1876" s="6">
        <v>45266.284946956017</v>
      </c>
      <c r="M1876" s="6">
        <v>45266.284946956017</v>
      </c>
      <c r="N1876" s="8">
        <v>1.0736111111111111E-3</v>
      </c>
      <c r="O1876" s="7">
        <v>0</v>
      </c>
      <c r="P1876" s="7">
        <v>1</v>
      </c>
    </row>
    <row r="1877" spans="1:16" x14ac:dyDescent="0.25">
      <c r="A1877" s="7" t="s">
        <v>674</v>
      </c>
      <c r="B1877" s="7" t="s">
        <v>675</v>
      </c>
      <c r="D1877" s="7" t="s">
        <v>676</v>
      </c>
      <c r="K1877" s="7" t="s">
        <v>215</v>
      </c>
      <c r="L1877" s="6">
        <v>45261.316586377317</v>
      </c>
      <c r="M1877" s="6">
        <v>45281.322222951392</v>
      </c>
      <c r="N1877" s="8">
        <v>0.28921935185185182</v>
      </c>
      <c r="O1877" s="7">
        <v>329.03009033203125</v>
      </c>
      <c r="P1877" s="7">
        <v>31</v>
      </c>
    </row>
    <row r="1878" spans="1:16" x14ac:dyDescent="0.25">
      <c r="A1878" s="7" t="s">
        <v>674</v>
      </c>
      <c r="B1878" s="7" t="s">
        <v>675</v>
      </c>
      <c r="D1878" s="7" t="s">
        <v>676</v>
      </c>
      <c r="K1878" s="7" t="s">
        <v>216</v>
      </c>
      <c r="L1878" s="6">
        <v>45264.301704432874</v>
      </c>
      <c r="M1878" s="6">
        <v>45273.578369907409</v>
      </c>
      <c r="N1878" s="8">
        <v>6.5671875000000001E-3</v>
      </c>
      <c r="O1878" s="7">
        <v>10.462098121643066</v>
      </c>
      <c r="P1878" s="7">
        <v>18</v>
      </c>
    </row>
    <row r="1879" spans="1:16" x14ac:dyDescent="0.25">
      <c r="A1879" s="7" t="s">
        <v>674</v>
      </c>
      <c r="B1879" s="7" t="s">
        <v>675</v>
      </c>
      <c r="D1879" s="7" t="s">
        <v>676</v>
      </c>
      <c r="K1879" s="7" t="s">
        <v>249</v>
      </c>
      <c r="L1879" s="6">
        <v>45261.316586377317</v>
      </c>
      <c r="M1879" s="6">
        <v>45281.322222951392</v>
      </c>
      <c r="N1879" s="8">
        <v>0.28921935185185182</v>
      </c>
      <c r="O1879" s="7">
        <v>329.03009033203125</v>
      </c>
      <c r="P1879" s="7">
        <v>31</v>
      </c>
    </row>
    <row r="1880" spans="1:16" x14ac:dyDescent="0.25">
      <c r="A1880" s="7" t="s">
        <v>674</v>
      </c>
      <c r="B1880" s="7" t="s">
        <v>675</v>
      </c>
      <c r="D1880" s="7" t="s">
        <v>676</v>
      </c>
      <c r="K1880" s="7" t="s">
        <v>218</v>
      </c>
      <c r="L1880" s="6">
        <v>45273.300633796294</v>
      </c>
      <c r="M1880" s="6">
        <v>45273.300633796294</v>
      </c>
      <c r="N1880" s="8">
        <v>2.9560185185185185E-4</v>
      </c>
      <c r="O1880" s="7">
        <v>0.55463320016860962</v>
      </c>
      <c r="P1880" s="7">
        <v>1</v>
      </c>
    </row>
    <row r="1881" spans="1:16" x14ac:dyDescent="0.25">
      <c r="A1881" s="7" t="s">
        <v>674</v>
      </c>
      <c r="B1881" s="7" t="s">
        <v>675</v>
      </c>
      <c r="D1881" s="7" t="s">
        <v>676</v>
      </c>
      <c r="K1881" s="7" t="s">
        <v>1</v>
      </c>
      <c r="L1881" s="6">
        <v>45264.301704432874</v>
      </c>
      <c r="M1881" s="6">
        <v>45273.578369907409</v>
      </c>
      <c r="N1881" s="8">
        <v>6.5671875000000001E-3</v>
      </c>
      <c r="O1881" s="7">
        <v>10.462098121643066</v>
      </c>
      <c r="P1881" s="7">
        <v>18</v>
      </c>
    </row>
    <row r="1882" spans="1:16" x14ac:dyDescent="0.25">
      <c r="A1882" s="7" t="s">
        <v>677</v>
      </c>
      <c r="B1882" s="7" t="s">
        <v>678</v>
      </c>
      <c r="D1882" s="7" t="s">
        <v>676</v>
      </c>
      <c r="K1882" s="7" t="s">
        <v>215</v>
      </c>
      <c r="L1882" s="6">
        <v>45266.44441045139</v>
      </c>
      <c r="M1882" s="6">
        <v>45281.32339193287</v>
      </c>
      <c r="N1882" s="8">
        <v>6.2956400462962969E-2</v>
      </c>
      <c r="O1882" s="7">
        <v>64.281120300292969</v>
      </c>
      <c r="P1882" s="7">
        <v>11</v>
      </c>
    </row>
    <row r="1883" spans="1:16" x14ac:dyDescent="0.25">
      <c r="A1883" s="7" t="s">
        <v>677</v>
      </c>
      <c r="B1883" s="7" t="s">
        <v>678</v>
      </c>
      <c r="D1883" s="7" t="s">
        <v>676</v>
      </c>
      <c r="K1883" s="7" t="s">
        <v>216</v>
      </c>
      <c r="L1883" s="6">
        <v>45266.447155173613</v>
      </c>
      <c r="M1883" s="6">
        <v>45266.559029942131</v>
      </c>
      <c r="N1883" s="8">
        <v>6.2493055555555557E-3</v>
      </c>
      <c r="O1883" s="7">
        <v>8.7503442764282227</v>
      </c>
      <c r="P1883" s="7">
        <v>13</v>
      </c>
    </row>
    <row r="1884" spans="1:16" x14ac:dyDescent="0.25">
      <c r="A1884" s="7" t="s">
        <v>677</v>
      </c>
      <c r="B1884" s="7" t="s">
        <v>678</v>
      </c>
      <c r="D1884" s="7" t="s">
        <v>676</v>
      </c>
      <c r="K1884" s="7" t="s">
        <v>249</v>
      </c>
      <c r="L1884" s="6">
        <v>45266.44441045139</v>
      </c>
      <c r="M1884" s="6">
        <v>45281.32339193287</v>
      </c>
      <c r="N1884" s="8">
        <v>6.2956400462962969E-2</v>
      </c>
      <c r="O1884" s="7">
        <v>64.281120300292969</v>
      </c>
      <c r="P1884" s="7">
        <v>11</v>
      </c>
    </row>
    <row r="1885" spans="1:16" x14ac:dyDescent="0.25">
      <c r="A1885" s="7" t="s">
        <v>677</v>
      </c>
      <c r="B1885" s="7" t="s">
        <v>678</v>
      </c>
      <c r="D1885" s="7" t="s">
        <v>676</v>
      </c>
      <c r="K1885" s="7" t="s">
        <v>1</v>
      </c>
      <c r="L1885" s="6">
        <v>45266.447155173613</v>
      </c>
      <c r="M1885" s="6">
        <v>45266.559029942131</v>
      </c>
      <c r="N1885" s="8">
        <v>6.2493055555555557E-3</v>
      </c>
      <c r="O1885" s="7">
        <v>8.7503442764282227</v>
      </c>
      <c r="P1885" s="7">
        <v>13</v>
      </c>
    </row>
    <row r="1886" spans="1:16" x14ac:dyDescent="0.25">
      <c r="A1886" s="7" t="s">
        <v>677</v>
      </c>
      <c r="B1886" s="7" t="s">
        <v>678</v>
      </c>
      <c r="D1886" s="7" t="s">
        <v>676</v>
      </c>
      <c r="K1886" s="7" t="s">
        <v>219</v>
      </c>
      <c r="L1886" s="6">
        <v>45266.44441045139</v>
      </c>
      <c r="M1886" s="6">
        <v>45281.32339193287</v>
      </c>
      <c r="N1886" s="8">
        <v>3.121747685185185E-2</v>
      </c>
      <c r="O1886" s="7">
        <v>12.593955993652344</v>
      </c>
      <c r="P1886" s="7">
        <v>3</v>
      </c>
    </row>
    <row r="1887" spans="1:16" x14ac:dyDescent="0.25">
      <c r="A1887" s="7" t="s">
        <v>679</v>
      </c>
      <c r="B1887" s="7" t="s">
        <v>680</v>
      </c>
      <c r="D1887" s="7" t="s">
        <v>676</v>
      </c>
      <c r="K1887" s="7" t="s">
        <v>215</v>
      </c>
      <c r="L1887" s="6">
        <v>45261.524803969907</v>
      </c>
      <c r="M1887" s="6">
        <v>45275.615046296298</v>
      </c>
      <c r="N1887" s="8">
        <v>1.7203368055555557E-2</v>
      </c>
      <c r="O1887" s="7">
        <v>1.44646155834198</v>
      </c>
      <c r="P1887" s="7">
        <v>16</v>
      </c>
    </row>
    <row r="1888" spans="1:16" x14ac:dyDescent="0.25">
      <c r="A1888" s="7" t="s">
        <v>679</v>
      </c>
      <c r="B1888" s="7" t="s">
        <v>680</v>
      </c>
      <c r="D1888" s="7" t="s">
        <v>676</v>
      </c>
      <c r="K1888" s="7" t="s">
        <v>249</v>
      </c>
      <c r="L1888" s="6">
        <v>45261.524803969907</v>
      </c>
      <c r="M1888" s="6">
        <v>45275.615046296298</v>
      </c>
      <c r="N1888" s="8">
        <v>1.7203368055555557E-2</v>
      </c>
      <c r="O1888" s="7">
        <v>1.44646155834198</v>
      </c>
      <c r="P1888" s="7">
        <v>16</v>
      </c>
    </row>
    <row r="1889" spans="1:16" x14ac:dyDescent="0.25">
      <c r="A1889" s="7" t="s">
        <v>679</v>
      </c>
      <c r="B1889" s="7" t="s">
        <v>680</v>
      </c>
      <c r="D1889" s="7" t="s">
        <v>676</v>
      </c>
      <c r="K1889" s="7" t="s">
        <v>219</v>
      </c>
      <c r="L1889" s="6">
        <v>45264.482324803241</v>
      </c>
      <c r="M1889" s="6">
        <v>45264.536864155096</v>
      </c>
      <c r="N1889" s="8">
        <v>3.2433611111111114E-2</v>
      </c>
      <c r="O1889" s="7">
        <v>5.3689897060394287E-2</v>
      </c>
      <c r="P1889" s="7">
        <v>2</v>
      </c>
    </row>
    <row r="1890" spans="1:16" x14ac:dyDescent="0.25">
      <c r="A1890" s="7" t="s">
        <v>681</v>
      </c>
      <c r="B1890" s="7" t="s">
        <v>682</v>
      </c>
      <c r="D1890" s="7" t="s">
        <v>683</v>
      </c>
      <c r="K1890" s="7" t="s">
        <v>215</v>
      </c>
      <c r="L1890" s="6">
        <v>45266.39544054398</v>
      </c>
      <c r="M1890" s="6">
        <v>45278.555914351855</v>
      </c>
      <c r="N1890" s="8">
        <v>0.18941122685185185</v>
      </c>
      <c r="O1890" s="7">
        <v>201.03128051757813</v>
      </c>
      <c r="P1890" s="7">
        <v>21</v>
      </c>
    </row>
    <row r="1891" spans="1:16" x14ac:dyDescent="0.25">
      <c r="A1891" s="7" t="s">
        <v>681</v>
      </c>
      <c r="B1891" s="7" t="s">
        <v>682</v>
      </c>
      <c r="D1891" s="7" t="s">
        <v>683</v>
      </c>
      <c r="K1891" s="7" t="s">
        <v>216</v>
      </c>
      <c r="L1891" s="6">
        <v>45272.324183067132</v>
      </c>
      <c r="M1891" s="6">
        <v>45278.560544872686</v>
      </c>
      <c r="N1891" s="8">
        <v>6.3489085648148147E-2</v>
      </c>
      <c r="O1891" s="7">
        <v>108.91436767578125</v>
      </c>
      <c r="P1891" s="7">
        <v>43</v>
      </c>
    </row>
    <row r="1892" spans="1:16" x14ac:dyDescent="0.25">
      <c r="A1892" s="7" t="s">
        <v>681</v>
      </c>
      <c r="B1892" s="7" t="s">
        <v>682</v>
      </c>
      <c r="D1892" s="7" t="s">
        <v>683</v>
      </c>
      <c r="K1892" s="7" t="s">
        <v>217</v>
      </c>
      <c r="L1892" s="6">
        <v>45272.327951388892</v>
      </c>
      <c r="M1892" s="6">
        <v>45275.615833101852</v>
      </c>
      <c r="N1892" s="8">
        <v>5.4736574074074071E-3</v>
      </c>
      <c r="O1892" s="7">
        <v>9.5800113677978516</v>
      </c>
      <c r="P1892" s="7">
        <v>11</v>
      </c>
    </row>
    <row r="1893" spans="1:16" x14ac:dyDescent="0.25">
      <c r="A1893" s="7" t="s">
        <v>681</v>
      </c>
      <c r="B1893" s="7" t="s">
        <v>682</v>
      </c>
      <c r="D1893" s="7" t="s">
        <v>683</v>
      </c>
      <c r="K1893" s="7" t="s">
        <v>249</v>
      </c>
      <c r="L1893" s="6">
        <v>45266.39544054398</v>
      </c>
      <c r="M1893" s="6">
        <v>45278.555914351855</v>
      </c>
      <c r="N1893" s="8">
        <v>0.18941122685185185</v>
      </c>
      <c r="O1893" s="7">
        <v>201.03128051757813</v>
      </c>
      <c r="P1893" s="7">
        <v>21</v>
      </c>
    </row>
    <row r="1894" spans="1:16" x14ac:dyDescent="0.25">
      <c r="A1894" s="7" t="s">
        <v>681</v>
      </c>
      <c r="B1894" s="7" t="s">
        <v>682</v>
      </c>
      <c r="D1894" s="7" t="s">
        <v>683</v>
      </c>
      <c r="K1894" s="7" t="s">
        <v>218</v>
      </c>
      <c r="L1894" s="6">
        <v>45272.325976273147</v>
      </c>
      <c r="M1894" s="6">
        <v>45278.476712962962</v>
      </c>
      <c r="N1894" s="8">
        <v>4.4889756944444442E-2</v>
      </c>
      <c r="O1894" s="7">
        <v>78.288284301757813</v>
      </c>
      <c r="P1894" s="7">
        <v>47</v>
      </c>
    </row>
    <row r="1895" spans="1:16" x14ac:dyDescent="0.25">
      <c r="A1895" s="7" t="s">
        <v>681</v>
      </c>
      <c r="B1895" s="7" t="s">
        <v>682</v>
      </c>
      <c r="D1895" s="7" t="s">
        <v>683</v>
      </c>
      <c r="K1895" s="7" t="s">
        <v>1</v>
      </c>
      <c r="L1895" s="6">
        <v>45272.324183067132</v>
      </c>
      <c r="M1895" s="6">
        <v>45278.560544872686</v>
      </c>
      <c r="N1895" s="8">
        <v>6.3489085648148147E-2</v>
      </c>
      <c r="O1895" s="7">
        <v>108.91436767578125</v>
      </c>
      <c r="P1895" s="7">
        <v>43</v>
      </c>
    </row>
    <row r="1896" spans="1:16" x14ac:dyDescent="0.25">
      <c r="A1896" s="7" t="s">
        <v>681</v>
      </c>
      <c r="B1896" s="7" t="s">
        <v>682</v>
      </c>
      <c r="D1896" s="7" t="s">
        <v>683</v>
      </c>
      <c r="K1896" s="7" t="s">
        <v>219</v>
      </c>
      <c r="L1896" s="6">
        <v>45272.304756597223</v>
      </c>
      <c r="M1896" s="6">
        <v>45278.545741469905</v>
      </c>
      <c r="N1896" s="8">
        <v>8.1820925925925922E-2</v>
      </c>
      <c r="O1896" s="7">
        <v>0.25784915685653687</v>
      </c>
      <c r="P1896" s="7">
        <v>5</v>
      </c>
    </row>
    <row r="1897" spans="1:16" x14ac:dyDescent="0.25">
      <c r="A1897" s="7" t="s">
        <v>684</v>
      </c>
      <c r="B1897" s="7" t="s">
        <v>685</v>
      </c>
      <c r="D1897" s="7" t="s">
        <v>676</v>
      </c>
      <c r="K1897" s="7" t="s">
        <v>221</v>
      </c>
      <c r="L1897" s="6">
        <v>45271.115900196761</v>
      </c>
      <c r="M1897" s="6">
        <v>45281.356279976855</v>
      </c>
      <c r="N1897" s="8">
        <v>1.5740740740740742E-6</v>
      </c>
      <c r="O1897" s="7">
        <v>4.9674528418108821E-4</v>
      </c>
      <c r="P1897" s="7">
        <v>2</v>
      </c>
    </row>
    <row r="1898" spans="1:16" x14ac:dyDescent="0.25">
      <c r="A1898" s="7" t="s">
        <v>684</v>
      </c>
      <c r="B1898" s="7" t="s">
        <v>685</v>
      </c>
      <c r="D1898" s="7" t="s">
        <v>676</v>
      </c>
      <c r="K1898" s="7" t="s">
        <v>215</v>
      </c>
      <c r="L1898" s="6">
        <v>45264.538044710651</v>
      </c>
      <c r="M1898" s="6">
        <v>45288.014607210651</v>
      </c>
      <c r="N1898" s="8">
        <v>0.27888562500000003</v>
      </c>
      <c r="O1898" s="7">
        <v>120.32709503173828</v>
      </c>
      <c r="P1898" s="7">
        <v>57</v>
      </c>
    </row>
    <row r="1899" spans="1:16" x14ac:dyDescent="0.25">
      <c r="A1899" s="7" t="s">
        <v>684</v>
      </c>
      <c r="B1899" s="7" t="s">
        <v>685</v>
      </c>
      <c r="D1899" s="7" t="s">
        <v>676</v>
      </c>
      <c r="K1899" s="7" t="s">
        <v>216</v>
      </c>
      <c r="L1899" s="6">
        <v>45264.54246582176</v>
      </c>
      <c r="M1899" s="6">
        <v>45281.639022337964</v>
      </c>
      <c r="N1899" s="8">
        <v>1.0812071759259259E-2</v>
      </c>
      <c r="O1899" s="7">
        <v>8.2234277725219727</v>
      </c>
      <c r="P1899" s="7">
        <v>24</v>
      </c>
    </row>
    <row r="1900" spans="1:16" x14ac:dyDescent="0.25">
      <c r="A1900" s="7" t="s">
        <v>684</v>
      </c>
      <c r="B1900" s="7" t="s">
        <v>685</v>
      </c>
      <c r="D1900" s="7" t="s">
        <v>676</v>
      </c>
      <c r="K1900" s="7" t="s">
        <v>227</v>
      </c>
      <c r="L1900" s="6">
        <v>45266.104490740741</v>
      </c>
      <c r="M1900" s="6">
        <v>45288.014607210651</v>
      </c>
      <c r="N1900" s="8">
        <v>3.0551180555555557E-2</v>
      </c>
      <c r="O1900" s="7">
        <v>5.9875273704528809</v>
      </c>
      <c r="P1900" s="7">
        <v>11</v>
      </c>
    </row>
    <row r="1901" spans="1:16" x14ac:dyDescent="0.25">
      <c r="A1901" s="7" t="s">
        <v>684</v>
      </c>
      <c r="B1901" s="7" t="s">
        <v>685</v>
      </c>
      <c r="D1901" s="7" t="s">
        <v>676</v>
      </c>
      <c r="K1901" s="7" t="s">
        <v>224</v>
      </c>
      <c r="L1901" s="6">
        <v>45281.494486342592</v>
      </c>
      <c r="M1901" s="6">
        <v>45281.494486342592</v>
      </c>
      <c r="N1901" s="8">
        <v>4.5138888888888887E-6</v>
      </c>
      <c r="O1901" s="7">
        <v>2.7404709253460169E-3</v>
      </c>
      <c r="P1901" s="7">
        <v>1</v>
      </c>
    </row>
    <row r="1902" spans="1:16" x14ac:dyDescent="0.25">
      <c r="A1902" s="7" t="s">
        <v>684</v>
      </c>
      <c r="B1902" s="7" t="s">
        <v>685</v>
      </c>
      <c r="D1902" s="7" t="s">
        <v>676</v>
      </c>
      <c r="K1902" s="7" t="s">
        <v>249</v>
      </c>
      <c r="L1902" s="6">
        <v>45264.538044710651</v>
      </c>
      <c r="M1902" s="6">
        <v>45288.014607210651</v>
      </c>
      <c r="N1902" s="8">
        <v>0.27888562500000003</v>
      </c>
      <c r="O1902" s="7">
        <v>120.32709503173828</v>
      </c>
      <c r="P1902" s="7">
        <v>57</v>
      </c>
    </row>
    <row r="1903" spans="1:16" x14ac:dyDescent="0.25">
      <c r="A1903" s="7" t="s">
        <v>684</v>
      </c>
      <c r="B1903" s="7" t="s">
        <v>685</v>
      </c>
      <c r="D1903" s="7" t="s">
        <v>676</v>
      </c>
      <c r="K1903" s="7" t="s">
        <v>218</v>
      </c>
      <c r="L1903" s="6">
        <v>45264.569510532405</v>
      </c>
      <c r="M1903" s="6">
        <v>45280.451048113428</v>
      </c>
      <c r="N1903" s="8">
        <v>2.4669560185185185E-3</v>
      </c>
      <c r="O1903" s="7">
        <v>2.0213494300842285</v>
      </c>
      <c r="P1903" s="7">
        <v>5</v>
      </c>
    </row>
    <row r="1904" spans="1:16" x14ac:dyDescent="0.25">
      <c r="A1904" s="7" t="s">
        <v>684</v>
      </c>
      <c r="B1904" s="7" t="s">
        <v>685</v>
      </c>
      <c r="D1904" s="7" t="s">
        <v>676</v>
      </c>
      <c r="K1904" s="7" t="s">
        <v>1</v>
      </c>
      <c r="L1904" s="6">
        <v>45264.54246582176</v>
      </c>
      <c r="M1904" s="6">
        <v>45281.639022337964</v>
      </c>
      <c r="N1904" s="8">
        <v>1.0812071759259259E-2</v>
      </c>
      <c r="O1904" s="7">
        <v>8.2234277725219727</v>
      </c>
      <c r="P1904" s="7">
        <v>24</v>
      </c>
    </row>
    <row r="1905" spans="1:16" x14ac:dyDescent="0.25">
      <c r="A1905" s="7" t="s">
        <v>684</v>
      </c>
      <c r="B1905" s="7" t="s">
        <v>685</v>
      </c>
      <c r="D1905" s="7" t="s">
        <v>676</v>
      </c>
      <c r="K1905" s="7" t="s">
        <v>219</v>
      </c>
      <c r="L1905" s="6">
        <v>45264.629937187499</v>
      </c>
      <c r="M1905" s="6">
        <v>45281.316806284725</v>
      </c>
      <c r="N1905" s="8">
        <v>0.15138162037037037</v>
      </c>
      <c r="O1905" s="7">
        <v>0.1623351126909256</v>
      </c>
      <c r="P1905" s="7">
        <v>10</v>
      </c>
    </row>
    <row r="1906" spans="1:16" x14ac:dyDescent="0.25">
      <c r="A1906" s="7" t="s">
        <v>684</v>
      </c>
      <c r="B1906" s="7" t="s">
        <v>685</v>
      </c>
      <c r="D1906" s="7" t="s">
        <v>676</v>
      </c>
      <c r="K1906" s="7" t="s">
        <v>220</v>
      </c>
      <c r="L1906" s="6">
        <v>45266.10657797454</v>
      </c>
      <c r="M1906" s="6">
        <v>45288.015843634261</v>
      </c>
      <c r="N1906" s="8">
        <v>1.7092592592592593E-3</v>
      </c>
      <c r="O1906" s="7">
        <v>0.81776124238967896</v>
      </c>
      <c r="P1906" s="7">
        <v>2</v>
      </c>
    </row>
    <row r="1907" spans="1:16" x14ac:dyDescent="0.25">
      <c r="A1907" s="7" t="s">
        <v>686</v>
      </c>
      <c r="B1907" s="7" t="s">
        <v>687</v>
      </c>
      <c r="D1907" s="7" t="s">
        <v>676</v>
      </c>
      <c r="K1907" s="7" t="s">
        <v>221</v>
      </c>
      <c r="L1907" s="6">
        <v>45268.572254629631</v>
      </c>
      <c r="M1907" s="6">
        <v>45290.532008912036</v>
      </c>
      <c r="N1907" s="8">
        <v>3.7962962962962964E-6</v>
      </c>
      <c r="O1907" s="7">
        <v>1.2815103400498629E-3</v>
      </c>
      <c r="P1907" s="7">
        <v>5</v>
      </c>
    </row>
    <row r="1908" spans="1:16" x14ac:dyDescent="0.25">
      <c r="A1908" s="7" t="s">
        <v>686</v>
      </c>
      <c r="B1908" s="7" t="s">
        <v>687</v>
      </c>
      <c r="D1908" s="7" t="s">
        <v>676</v>
      </c>
      <c r="K1908" s="7" t="s">
        <v>215</v>
      </c>
      <c r="L1908" s="6">
        <v>45261.317246099534</v>
      </c>
      <c r="M1908" s="6">
        <v>45291.755648877312</v>
      </c>
      <c r="N1908" s="8">
        <v>0.78789855324074076</v>
      </c>
      <c r="O1908" s="7">
        <v>615.32379150390625</v>
      </c>
      <c r="P1908" s="7">
        <v>150</v>
      </c>
    </row>
    <row r="1909" spans="1:16" x14ac:dyDescent="0.25">
      <c r="A1909" s="7" t="s">
        <v>686</v>
      </c>
      <c r="B1909" s="7" t="s">
        <v>687</v>
      </c>
      <c r="D1909" s="7" t="s">
        <v>676</v>
      </c>
      <c r="K1909" s="7" t="s">
        <v>216</v>
      </c>
      <c r="L1909" s="6">
        <v>45264.436002083334</v>
      </c>
      <c r="M1909" s="6">
        <v>45278.536786076387</v>
      </c>
      <c r="N1909" s="8">
        <v>7.2920405092592594E-2</v>
      </c>
      <c r="O1909" s="7">
        <v>114.77915954589844</v>
      </c>
      <c r="P1909" s="7">
        <v>78</v>
      </c>
    </row>
    <row r="1910" spans="1:16" x14ac:dyDescent="0.25">
      <c r="A1910" s="7" t="s">
        <v>686</v>
      </c>
      <c r="B1910" s="7" t="s">
        <v>687</v>
      </c>
      <c r="D1910" s="7" t="s">
        <v>676</v>
      </c>
      <c r="K1910" s="7" t="s">
        <v>227</v>
      </c>
      <c r="L1910" s="6">
        <v>45265.830672025462</v>
      </c>
      <c r="M1910" s="6">
        <v>45291.755648877312</v>
      </c>
      <c r="N1910" s="8">
        <v>0.10520737268518518</v>
      </c>
      <c r="O1910" s="7">
        <v>28.925956726074219</v>
      </c>
      <c r="P1910" s="7">
        <v>50</v>
      </c>
    </row>
    <row r="1911" spans="1:16" x14ac:dyDescent="0.25">
      <c r="A1911" s="7" t="s">
        <v>686</v>
      </c>
      <c r="B1911" s="7" t="s">
        <v>687</v>
      </c>
      <c r="D1911" s="7" t="s">
        <v>676</v>
      </c>
      <c r="K1911" s="7" t="s">
        <v>217</v>
      </c>
      <c r="L1911" s="6">
        <v>45265.701574999999</v>
      </c>
      <c r="M1911" s="6">
        <v>45266.690919328707</v>
      </c>
      <c r="N1911" s="8">
        <v>1.0933101851851852E-3</v>
      </c>
      <c r="O1911" s="7">
        <v>1.4850916862487793</v>
      </c>
      <c r="P1911" s="7">
        <v>3</v>
      </c>
    </row>
    <row r="1912" spans="1:16" x14ac:dyDescent="0.25">
      <c r="A1912" s="7" t="s">
        <v>686</v>
      </c>
      <c r="B1912" s="7" t="s">
        <v>687</v>
      </c>
      <c r="D1912" s="7" t="s">
        <v>676</v>
      </c>
      <c r="K1912" s="7" t="s">
        <v>224</v>
      </c>
      <c r="L1912" s="6">
        <v>45283.704050081018</v>
      </c>
      <c r="M1912" s="6">
        <v>45284.745277048612</v>
      </c>
      <c r="N1912" s="8">
        <v>3.993055555555556E-6</v>
      </c>
      <c r="O1912" s="7">
        <v>2.4148223455995321E-3</v>
      </c>
      <c r="P1912" s="7">
        <v>2</v>
      </c>
    </row>
    <row r="1913" spans="1:16" x14ac:dyDescent="0.25">
      <c r="A1913" s="7" t="s">
        <v>686</v>
      </c>
      <c r="B1913" s="7" t="s">
        <v>687</v>
      </c>
      <c r="D1913" s="7" t="s">
        <v>676</v>
      </c>
      <c r="K1913" s="7" t="s">
        <v>249</v>
      </c>
      <c r="L1913" s="6">
        <v>45261.317246099534</v>
      </c>
      <c r="M1913" s="6">
        <v>45291.755648877312</v>
      </c>
      <c r="N1913" s="8">
        <v>0.78789855324074076</v>
      </c>
      <c r="O1913" s="7">
        <v>615.32379150390625</v>
      </c>
      <c r="P1913" s="7">
        <v>150</v>
      </c>
    </row>
    <row r="1914" spans="1:16" x14ac:dyDescent="0.25">
      <c r="A1914" s="7" t="s">
        <v>686</v>
      </c>
      <c r="B1914" s="7" t="s">
        <v>687</v>
      </c>
      <c r="D1914" s="7" t="s">
        <v>676</v>
      </c>
      <c r="K1914" s="7" t="s">
        <v>218</v>
      </c>
      <c r="L1914" s="6">
        <v>45265.660580208336</v>
      </c>
      <c r="M1914" s="6">
        <v>45278.528012847222</v>
      </c>
      <c r="N1914" s="8">
        <v>1.1859756944444444E-2</v>
      </c>
      <c r="O1914" s="7">
        <v>15.899425506591797</v>
      </c>
      <c r="P1914" s="7">
        <v>26</v>
      </c>
    </row>
    <row r="1915" spans="1:16" x14ac:dyDescent="0.25">
      <c r="A1915" s="7" t="s">
        <v>686</v>
      </c>
      <c r="B1915" s="7" t="s">
        <v>687</v>
      </c>
      <c r="D1915" s="7" t="s">
        <v>676</v>
      </c>
      <c r="K1915" s="7" t="s">
        <v>1</v>
      </c>
      <c r="L1915" s="6">
        <v>45264.436002083334</v>
      </c>
      <c r="M1915" s="6">
        <v>45278.536786076387</v>
      </c>
      <c r="N1915" s="8">
        <v>7.2920405092592594E-2</v>
      </c>
      <c r="O1915" s="7">
        <v>114.77915954589844</v>
      </c>
      <c r="P1915" s="7">
        <v>78</v>
      </c>
    </row>
    <row r="1916" spans="1:16" x14ac:dyDescent="0.25">
      <c r="A1916" s="7" t="s">
        <v>686</v>
      </c>
      <c r="B1916" s="7" t="s">
        <v>687</v>
      </c>
      <c r="D1916" s="7" t="s">
        <v>676</v>
      </c>
      <c r="K1916" s="7" t="s">
        <v>219</v>
      </c>
      <c r="L1916" s="6">
        <v>45264.427570173611</v>
      </c>
      <c r="M1916" s="6">
        <v>45290.788174849535</v>
      </c>
      <c r="N1916" s="8">
        <v>0.74739181712962965</v>
      </c>
      <c r="O1916" s="7">
        <v>38.057258605957031</v>
      </c>
      <c r="P1916" s="7">
        <v>43</v>
      </c>
    </row>
    <row r="1917" spans="1:16" x14ac:dyDescent="0.25">
      <c r="A1917" s="7" t="s">
        <v>686</v>
      </c>
      <c r="B1917" s="7" t="s">
        <v>687</v>
      </c>
      <c r="D1917" s="7" t="s">
        <v>676</v>
      </c>
      <c r="K1917" s="7" t="s">
        <v>220</v>
      </c>
      <c r="L1917" s="6">
        <v>45278.543457141204</v>
      </c>
      <c r="M1917" s="6">
        <v>45289.589246678239</v>
      </c>
      <c r="N1917" s="8">
        <v>1.047574074074074E-2</v>
      </c>
      <c r="O1917" s="7">
        <v>4.4588546752929688</v>
      </c>
      <c r="P1917" s="7">
        <v>10</v>
      </c>
    </row>
    <row r="1918" spans="1:16" x14ac:dyDescent="0.25">
      <c r="A1918" s="7" t="s">
        <v>688</v>
      </c>
      <c r="B1918" s="7" t="s">
        <v>689</v>
      </c>
      <c r="D1918" s="7" t="s">
        <v>676</v>
      </c>
      <c r="K1918" s="7" t="s">
        <v>225</v>
      </c>
      <c r="L1918" s="6">
        <v>45274.558354247682</v>
      </c>
      <c r="M1918" s="6">
        <v>45274.558354247682</v>
      </c>
      <c r="N1918" s="8">
        <v>2.0173611111111112E-5</v>
      </c>
      <c r="O1918" s="7">
        <v>0</v>
      </c>
      <c r="P1918" s="7">
        <v>1</v>
      </c>
    </row>
    <row r="1919" spans="1:16" x14ac:dyDescent="0.25">
      <c r="A1919" s="7" t="s">
        <v>688</v>
      </c>
      <c r="B1919" s="7" t="s">
        <v>689</v>
      </c>
      <c r="D1919" s="7" t="s">
        <v>676</v>
      </c>
      <c r="K1919" s="7" t="s">
        <v>215</v>
      </c>
      <c r="L1919" s="6">
        <v>45261.47729239583</v>
      </c>
      <c r="M1919" s="6">
        <v>45280.670740740738</v>
      </c>
      <c r="N1919" s="8">
        <v>9.7353923611111115E-2</v>
      </c>
      <c r="O1919" s="7">
        <v>77.001480102539063</v>
      </c>
      <c r="P1919" s="7">
        <v>16</v>
      </c>
    </row>
    <row r="1920" spans="1:16" x14ac:dyDescent="0.25">
      <c r="A1920" s="7" t="s">
        <v>688</v>
      </c>
      <c r="B1920" s="7" t="s">
        <v>689</v>
      </c>
      <c r="D1920" s="7" t="s">
        <v>676</v>
      </c>
      <c r="K1920" s="7" t="s">
        <v>216</v>
      </c>
      <c r="L1920" s="6">
        <v>45261.591363738429</v>
      </c>
      <c r="M1920" s="6">
        <v>45275.635096909726</v>
      </c>
      <c r="N1920" s="8">
        <v>1.334212962962963E-3</v>
      </c>
      <c r="O1920" s="7">
        <v>1.6052422523498535</v>
      </c>
      <c r="P1920" s="7">
        <v>4</v>
      </c>
    </row>
    <row r="1921" spans="1:16" x14ac:dyDescent="0.25">
      <c r="A1921" s="7" t="s">
        <v>688</v>
      </c>
      <c r="B1921" s="7" t="s">
        <v>689</v>
      </c>
      <c r="D1921" s="7" t="s">
        <v>676</v>
      </c>
      <c r="K1921" s="7" t="s">
        <v>249</v>
      </c>
      <c r="L1921" s="6">
        <v>45261.47729239583</v>
      </c>
      <c r="M1921" s="6">
        <v>45280.670740740738</v>
      </c>
      <c r="N1921" s="8">
        <v>9.7353923611111115E-2</v>
      </c>
      <c r="O1921" s="7">
        <v>77.001480102539063</v>
      </c>
      <c r="P1921" s="7">
        <v>16</v>
      </c>
    </row>
    <row r="1922" spans="1:16" x14ac:dyDescent="0.25">
      <c r="A1922" s="7" t="s">
        <v>688</v>
      </c>
      <c r="B1922" s="7" t="s">
        <v>689</v>
      </c>
      <c r="D1922" s="7" t="s">
        <v>676</v>
      </c>
      <c r="K1922" s="7" t="s">
        <v>1</v>
      </c>
      <c r="L1922" s="6">
        <v>45261.591363738429</v>
      </c>
      <c r="M1922" s="6">
        <v>45275.635096909726</v>
      </c>
      <c r="N1922" s="8">
        <v>1.334212962962963E-3</v>
      </c>
      <c r="O1922" s="7">
        <v>1.6052422523498535</v>
      </c>
      <c r="P1922" s="7">
        <v>4</v>
      </c>
    </row>
    <row r="1923" spans="1:16" x14ac:dyDescent="0.25">
      <c r="A1923" s="7" t="s">
        <v>690</v>
      </c>
      <c r="B1923" s="7" t="s">
        <v>691</v>
      </c>
      <c r="D1923" s="7" t="s">
        <v>676</v>
      </c>
      <c r="K1923" s="7" t="s">
        <v>225</v>
      </c>
      <c r="L1923" s="6">
        <v>45273.5775096875</v>
      </c>
      <c r="M1923" s="6">
        <v>45288.342500150466</v>
      </c>
      <c r="N1923" s="8">
        <v>8.4272453703703697E-3</v>
      </c>
      <c r="O1923" s="7">
        <v>5.9646502137184143E-2</v>
      </c>
      <c r="P1923" s="7">
        <v>10</v>
      </c>
    </row>
    <row r="1924" spans="1:16" x14ac:dyDescent="0.25">
      <c r="A1924" s="7" t="s">
        <v>690</v>
      </c>
      <c r="B1924" s="7" t="s">
        <v>691</v>
      </c>
      <c r="D1924" s="7" t="s">
        <v>676</v>
      </c>
      <c r="K1924" s="7" t="s">
        <v>215</v>
      </c>
      <c r="L1924" s="6">
        <v>45273.578773877314</v>
      </c>
      <c r="M1924" s="6">
        <v>45288.344630358799</v>
      </c>
      <c r="N1924" s="8">
        <v>9.9739351851851846E-3</v>
      </c>
      <c r="O1924" s="7">
        <v>0.54981732368469238</v>
      </c>
      <c r="P1924" s="7">
        <v>8</v>
      </c>
    </row>
    <row r="1925" spans="1:16" x14ac:dyDescent="0.25">
      <c r="A1925" s="7" t="s">
        <v>690</v>
      </c>
      <c r="B1925" s="7" t="s">
        <v>691</v>
      </c>
      <c r="D1925" s="7" t="s">
        <v>676</v>
      </c>
      <c r="K1925" s="7" t="s">
        <v>249</v>
      </c>
      <c r="L1925" s="6">
        <v>45273.578773877314</v>
      </c>
      <c r="M1925" s="6">
        <v>45288.344630358799</v>
      </c>
      <c r="N1925" s="8">
        <v>9.9739351851851846E-3</v>
      </c>
      <c r="O1925" s="7">
        <v>0.54981732368469238</v>
      </c>
      <c r="P1925" s="7">
        <v>8</v>
      </c>
    </row>
    <row r="1926" spans="1:16" x14ac:dyDescent="0.25">
      <c r="A1926" s="7" t="s">
        <v>692</v>
      </c>
      <c r="B1926" s="7" t="s">
        <v>693</v>
      </c>
      <c r="D1926" s="7" t="s">
        <v>676</v>
      </c>
      <c r="K1926" s="7" t="s">
        <v>221</v>
      </c>
      <c r="L1926" s="6">
        <v>45273.571022766206</v>
      </c>
      <c r="M1926" s="6">
        <v>45280.371838969906</v>
      </c>
      <c r="N1926" s="8">
        <v>3.2291666666666665E-6</v>
      </c>
      <c r="O1926" s="7">
        <v>2.594799967482686E-3</v>
      </c>
      <c r="P1926" s="7">
        <v>2</v>
      </c>
    </row>
    <row r="1927" spans="1:16" x14ac:dyDescent="0.25">
      <c r="A1927" s="7" t="s">
        <v>692</v>
      </c>
      <c r="B1927" s="7" t="s">
        <v>693</v>
      </c>
      <c r="D1927" s="7" t="s">
        <v>676</v>
      </c>
      <c r="K1927" s="7" t="s">
        <v>215</v>
      </c>
      <c r="L1927" s="6">
        <v>45261.504016932871</v>
      </c>
      <c r="M1927" s="6">
        <v>45287.643009259256</v>
      </c>
      <c r="N1927" s="8">
        <v>0.61846096064814815</v>
      </c>
      <c r="O1927" s="7">
        <v>548.05279541015625</v>
      </c>
      <c r="P1927" s="7">
        <v>71</v>
      </c>
    </row>
    <row r="1928" spans="1:16" x14ac:dyDescent="0.25">
      <c r="A1928" s="7" t="s">
        <v>692</v>
      </c>
      <c r="B1928" s="7" t="s">
        <v>693</v>
      </c>
      <c r="D1928" s="7" t="s">
        <v>676</v>
      </c>
      <c r="K1928" s="7" t="s">
        <v>216</v>
      </c>
      <c r="L1928" s="6">
        <v>45261.508334178237</v>
      </c>
      <c r="M1928" s="6">
        <v>45287.615032256945</v>
      </c>
      <c r="N1928" s="8">
        <v>0.12871188657407406</v>
      </c>
      <c r="O1928" s="7">
        <v>196.36175537109375</v>
      </c>
      <c r="P1928" s="7">
        <v>146</v>
      </c>
    </row>
    <row r="1929" spans="1:16" x14ac:dyDescent="0.25">
      <c r="A1929" s="7" t="s">
        <v>692</v>
      </c>
      <c r="B1929" s="7" t="s">
        <v>693</v>
      </c>
      <c r="D1929" s="7" t="s">
        <v>676</v>
      </c>
      <c r="K1929" s="7" t="s">
        <v>227</v>
      </c>
      <c r="L1929" s="6">
        <v>45269.003114155093</v>
      </c>
      <c r="M1929" s="6">
        <v>45275.852837118058</v>
      </c>
      <c r="N1929" s="8">
        <v>9.672013888888889E-2</v>
      </c>
      <c r="O1929" s="7">
        <v>126.19636535644531</v>
      </c>
      <c r="P1929" s="7">
        <v>5</v>
      </c>
    </row>
    <row r="1930" spans="1:16" x14ac:dyDescent="0.25">
      <c r="A1930" s="7" t="s">
        <v>692</v>
      </c>
      <c r="B1930" s="7" t="s">
        <v>693</v>
      </c>
      <c r="D1930" s="7" t="s">
        <v>676</v>
      </c>
      <c r="K1930" s="7" t="s">
        <v>217</v>
      </c>
      <c r="L1930" s="6">
        <v>45265.337790937498</v>
      </c>
      <c r="M1930" s="6">
        <v>45271.512913773149</v>
      </c>
      <c r="N1930" s="8">
        <v>1.4235648148148148E-3</v>
      </c>
      <c r="O1930" s="7">
        <v>2.0333797931671143</v>
      </c>
      <c r="P1930" s="7">
        <v>5</v>
      </c>
    </row>
    <row r="1931" spans="1:16" x14ac:dyDescent="0.25">
      <c r="A1931" s="7" t="s">
        <v>692</v>
      </c>
      <c r="B1931" s="7" t="s">
        <v>693</v>
      </c>
      <c r="D1931" s="7" t="s">
        <v>676</v>
      </c>
      <c r="K1931" s="7" t="s">
        <v>249</v>
      </c>
      <c r="L1931" s="6">
        <v>45261.504016932871</v>
      </c>
      <c r="M1931" s="6">
        <v>45287.643009259256</v>
      </c>
      <c r="N1931" s="8">
        <v>0.61846096064814815</v>
      </c>
      <c r="O1931" s="7">
        <v>548.05279541015625</v>
      </c>
      <c r="P1931" s="7">
        <v>71</v>
      </c>
    </row>
    <row r="1932" spans="1:16" x14ac:dyDescent="0.25">
      <c r="A1932" s="7" t="s">
        <v>692</v>
      </c>
      <c r="B1932" s="7" t="s">
        <v>693</v>
      </c>
      <c r="D1932" s="7" t="s">
        <v>676</v>
      </c>
      <c r="K1932" s="7" t="s">
        <v>218</v>
      </c>
      <c r="L1932" s="6">
        <v>45261.508367824077</v>
      </c>
      <c r="M1932" s="6">
        <v>45287.615797453705</v>
      </c>
      <c r="N1932" s="8">
        <v>2.9961226851851853E-2</v>
      </c>
      <c r="O1932" s="7">
        <v>44.032543182373047</v>
      </c>
      <c r="P1932" s="7">
        <v>47</v>
      </c>
    </row>
    <row r="1933" spans="1:16" x14ac:dyDescent="0.25">
      <c r="A1933" s="7" t="s">
        <v>692</v>
      </c>
      <c r="B1933" s="7" t="s">
        <v>693</v>
      </c>
      <c r="D1933" s="7" t="s">
        <v>676</v>
      </c>
      <c r="K1933" s="7" t="s">
        <v>1</v>
      </c>
      <c r="L1933" s="6">
        <v>45261.508334178237</v>
      </c>
      <c r="M1933" s="6">
        <v>45287.615032256945</v>
      </c>
      <c r="N1933" s="8">
        <v>0.12871188657407406</v>
      </c>
      <c r="O1933" s="7">
        <v>196.36175537109375</v>
      </c>
      <c r="P1933" s="7">
        <v>146</v>
      </c>
    </row>
    <row r="1934" spans="1:16" x14ac:dyDescent="0.25">
      <c r="A1934" s="7" t="s">
        <v>692</v>
      </c>
      <c r="B1934" s="7" t="s">
        <v>693</v>
      </c>
      <c r="D1934" s="7" t="s">
        <v>676</v>
      </c>
      <c r="K1934" s="7" t="s">
        <v>219</v>
      </c>
      <c r="L1934" s="6">
        <v>45261.504016932871</v>
      </c>
      <c r="M1934" s="6">
        <v>45287.633658136576</v>
      </c>
      <c r="N1934" s="8">
        <v>0.65767138888888887</v>
      </c>
      <c r="O1934" s="7">
        <v>541.270751953125</v>
      </c>
      <c r="P1934" s="7">
        <v>47</v>
      </c>
    </row>
    <row r="1935" spans="1:16" x14ac:dyDescent="0.25">
      <c r="A1935" s="7" t="s">
        <v>694</v>
      </c>
      <c r="B1935" s="7" t="s">
        <v>695</v>
      </c>
      <c r="D1935" s="7" t="s">
        <v>676</v>
      </c>
      <c r="K1935" s="7" t="s">
        <v>215</v>
      </c>
      <c r="L1935" s="6">
        <v>45261.314769247685</v>
      </c>
      <c r="M1935" s="6">
        <v>45288.637014618056</v>
      </c>
      <c r="N1935" s="8">
        <v>0.32621994212962963</v>
      </c>
      <c r="O1935" s="7">
        <v>186.43559265136719</v>
      </c>
      <c r="P1935" s="7">
        <v>65</v>
      </c>
    </row>
    <row r="1936" spans="1:16" x14ac:dyDescent="0.25">
      <c r="A1936" s="7" t="s">
        <v>694</v>
      </c>
      <c r="B1936" s="7" t="s">
        <v>695</v>
      </c>
      <c r="D1936" s="7" t="s">
        <v>676</v>
      </c>
      <c r="K1936" s="7" t="s">
        <v>216</v>
      </c>
      <c r="L1936" s="6">
        <v>45261.581924108796</v>
      </c>
      <c r="M1936" s="6">
        <v>45288.639035381944</v>
      </c>
      <c r="N1936" s="8">
        <v>9.7889583333333335E-3</v>
      </c>
      <c r="O1936" s="7">
        <v>8.5128383636474609</v>
      </c>
      <c r="P1936" s="7">
        <v>26</v>
      </c>
    </row>
    <row r="1937" spans="1:16" x14ac:dyDescent="0.25">
      <c r="A1937" s="7" t="s">
        <v>694</v>
      </c>
      <c r="B1937" s="7" t="s">
        <v>695</v>
      </c>
      <c r="D1937" s="7" t="s">
        <v>676</v>
      </c>
      <c r="K1937" s="7" t="s">
        <v>249</v>
      </c>
      <c r="L1937" s="6">
        <v>45261.314769247685</v>
      </c>
      <c r="M1937" s="6">
        <v>45288.637014618056</v>
      </c>
      <c r="N1937" s="8">
        <v>0.32593059027777777</v>
      </c>
      <c r="O1937" s="7">
        <v>186.43559265136719</v>
      </c>
      <c r="P1937" s="7">
        <v>65</v>
      </c>
    </row>
    <row r="1938" spans="1:16" x14ac:dyDescent="0.25">
      <c r="A1938" s="7" t="s">
        <v>694</v>
      </c>
      <c r="B1938" s="7" t="s">
        <v>695</v>
      </c>
      <c r="D1938" s="7" t="s">
        <v>676</v>
      </c>
      <c r="K1938" s="7" t="s">
        <v>218</v>
      </c>
      <c r="L1938" s="6">
        <v>45265.607504861109</v>
      </c>
      <c r="M1938" s="6">
        <v>45279.618649074073</v>
      </c>
      <c r="N1938" s="8">
        <v>9.1601851851851848E-4</v>
      </c>
      <c r="O1938" s="7">
        <v>0.76764804124832153</v>
      </c>
      <c r="P1938" s="7">
        <v>3</v>
      </c>
    </row>
    <row r="1939" spans="1:16" x14ac:dyDescent="0.25">
      <c r="A1939" s="7" t="s">
        <v>694</v>
      </c>
      <c r="B1939" s="7" t="s">
        <v>695</v>
      </c>
      <c r="D1939" s="7" t="s">
        <v>676</v>
      </c>
      <c r="K1939" s="7" t="s">
        <v>1</v>
      </c>
      <c r="L1939" s="6">
        <v>45261.581924108796</v>
      </c>
      <c r="M1939" s="6">
        <v>45288.639035381944</v>
      </c>
      <c r="N1939" s="8">
        <v>9.7889583333333335E-3</v>
      </c>
      <c r="O1939" s="7">
        <v>8.5128383636474609</v>
      </c>
      <c r="P1939" s="7">
        <v>26</v>
      </c>
    </row>
    <row r="1940" spans="1:16" x14ac:dyDescent="0.25">
      <c r="A1940" s="7" t="s">
        <v>696</v>
      </c>
      <c r="B1940" s="7" t="s">
        <v>697</v>
      </c>
      <c r="D1940" s="7" t="s">
        <v>330</v>
      </c>
      <c r="K1940" s="7" t="s">
        <v>221</v>
      </c>
      <c r="L1940" s="6">
        <v>45261.565780324076</v>
      </c>
      <c r="M1940" s="6">
        <v>45268.680043206019</v>
      </c>
      <c r="N1940" s="8">
        <v>6.4120370370370367E-6</v>
      </c>
      <c r="O1940" s="7">
        <v>7.7969776466488838E-3</v>
      </c>
      <c r="P1940" s="7">
        <v>2</v>
      </c>
    </row>
    <row r="1941" spans="1:16" x14ac:dyDescent="0.25">
      <c r="A1941" s="7" t="s">
        <v>696</v>
      </c>
      <c r="B1941" s="7" t="s">
        <v>697</v>
      </c>
      <c r="D1941" s="7" t="s">
        <v>330</v>
      </c>
      <c r="K1941" s="7" t="s">
        <v>215</v>
      </c>
      <c r="L1941" s="6">
        <v>45261.235011574077</v>
      </c>
      <c r="M1941" s="6">
        <v>45288.648079432867</v>
      </c>
      <c r="N1941" s="8">
        <v>1.0212214467592593</v>
      </c>
      <c r="O1941" s="7">
        <v>1104.9346923828125</v>
      </c>
      <c r="P1941" s="7">
        <v>78</v>
      </c>
    </row>
    <row r="1942" spans="1:16" x14ac:dyDescent="0.25">
      <c r="A1942" s="7" t="s">
        <v>696</v>
      </c>
      <c r="B1942" s="7" t="s">
        <v>697</v>
      </c>
      <c r="D1942" s="7" t="s">
        <v>330</v>
      </c>
      <c r="K1942" s="7" t="s">
        <v>216</v>
      </c>
      <c r="L1942" s="6">
        <v>45261.242798877312</v>
      </c>
      <c r="M1942" s="6">
        <v>45288.64400818287</v>
      </c>
      <c r="N1942" s="8">
        <v>0.31033805555555555</v>
      </c>
      <c r="O1942" s="7">
        <v>519.6002197265625</v>
      </c>
      <c r="P1942" s="7">
        <v>177</v>
      </c>
    </row>
    <row r="1943" spans="1:16" x14ac:dyDescent="0.25">
      <c r="A1943" s="7" t="s">
        <v>696</v>
      </c>
      <c r="B1943" s="7" t="s">
        <v>697</v>
      </c>
      <c r="D1943" s="7" t="s">
        <v>330</v>
      </c>
      <c r="K1943" s="7" t="s">
        <v>227</v>
      </c>
      <c r="L1943" s="6">
        <v>45261.235011574077</v>
      </c>
      <c r="M1943" s="6">
        <v>45288.2286465625</v>
      </c>
      <c r="N1943" s="8">
        <v>0.28684236111111111</v>
      </c>
      <c r="O1943" s="7">
        <v>329.33636474609375</v>
      </c>
      <c r="P1943" s="7">
        <v>20</v>
      </c>
    </row>
    <row r="1944" spans="1:16" x14ac:dyDescent="0.25">
      <c r="A1944" s="7" t="s">
        <v>696</v>
      </c>
      <c r="B1944" s="7" t="s">
        <v>697</v>
      </c>
      <c r="D1944" s="7" t="s">
        <v>330</v>
      </c>
      <c r="K1944" s="7" t="s">
        <v>217</v>
      </c>
      <c r="L1944" s="6">
        <v>45261.600614965275</v>
      </c>
      <c r="M1944" s="6">
        <v>45274.557409988425</v>
      </c>
      <c r="N1944" s="8">
        <v>2.4735069444444444E-3</v>
      </c>
      <c r="O1944" s="7">
        <v>3.9638245105743408</v>
      </c>
      <c r="P1944" s="7">
        <v>5</v>
      </c>
    </row>
    <row r="1945" spans="1:16" x14ac:dyDescent="0.25">
      <c r="A1945" s="7" t="s">
        <v>696</v>
      </c>
      <c r="B1945" s="7" t="s">
        <v>697</v>
      </c>
      <c r="D1945" s="7" t="s">
        <v>330</v>
      </c>
      <c r="K1945" s="7" t="s">
        <v>226</v>
      </c>
      <c r="L1945" s="6">
        <v>45270.863980983799</v>
      </c>
      <c r="M1945" s="6">
        <v>45270.863980983799</v>
      </c>
      <c r="N1945" s="8">
        <v>1.513137800925926</v>
      </c>
      <c r="O1945" s="7">
        <v>145.01860046386719</v>
      </c>
      <c r="P1945" s="7">
        <v>1</v>
      </c>
    </row>
    <row r="1946" spans="1:16" x14ac:dyDescent="0.25">
      <c r="A1946" s="7" t="s">
        <v>696</v>
      </c>
      <c r="B1946" s="7" t="s">
        <v>697</v>
      </c>
      <c r="D1946" s="7" t="s">
        <v>330</v>
      </c>
      <c r="K1946" s="7" t="s">
        <v>249</v>
      </c>
      <c r="L1946" s="6">
        <v>45261.235011574077</v>
      </c>
      <c r="M1946" s="6">
        <v>45288.648079432867</v>
      </c>
      <c r="N1946" s="8">
        <v>1.0212214467592593</v>
      </c>
      <c r="O1946" s="7">
        <v>1104.9346923828125</v>
      </c>
      <c r="P1946" s="7">
        <v>78</v>
      </c>
    </row>
    <row r="1947" spans="1:16" x14ac:dyDescent="0.25">
      <c r="A1947" s="7" t="s">
        <v>696</v>
      </c>
      <c r="B1947" s="7" t="s">
        <v>697</v>
      </c>
      <c r="D1947" s="7" t="s">
        <v>330</v>
      </c>
      <c r="K1947" s="7" t="s">
        <v>218</v>
      </c>
      <c r="L1947" s="6">
        <v>45261.243008831021</v>
      </c>
      <c r="M1947" s="6">
        <v>45288.641393715276</v>
      </c>
      <c r="N1947" s="8">
        <v>0.23608153935185186</v>
      </c>
      <c r="O1947" s="7">
        <v>409.26858520507813</v>
      </c>
      <c r="P1947" s="7">
        <v>92</v>
      </c>
    </row>
    <row r="1948" spans="1:16" x14ac:dyDescent="0.25">
      <c r="A1948" s="7" t="s">
        <v>696</v>
      </c>
      <c r="B1948" s="7" t="s">
        <v>697</v>
      </c>
      <c r="D1948" s="7" t="s">
        <v>330</v>
      </c>
      <c r="K1948" s="7" t="s">
        <v>363</v>
      </c>
      <c r="L1948" s="6">
        <v>45261.259535844911</v>
      </c>
      <c r="M1948" s="6">
        <v>45261.259535844911</v>
      </c>
      <c r="N1948" s="8">
        <v>11.117145868055555</v>
      </c>
      <c r="O1948" s="7">
        <v>525.809814453125</v>
      </c>
      <c r="P1948" s="7">
        <v>1</v>
      </c>
    </row>
    <row r="1949" spans="1:16" x14ac:dyDescent="0.25">
      <c r="A1949" s="7" t="s">
        <v>696</v>
      </c>
      <c r="B1949" s="7" t="s">
        <v>697</v>
      </c>
      <c r="D1949" s="7" t="s">
        <v>330</v>
      </c>
      <c r="K1949" s="7" t="s">
        <v>1</v>
      </c>
      <c r="L1949" s="6">
        <v>45261.242798877312</v>
      </c>
      <c r="M1949" s="6">
        <v>45288.64400818287</v>
      </c>
      <c r="N1949" s="8">
        <v>0.31033805555555555</v>
      </c>
      <c r="O1949" s="7">
        <v>519.6002197265625</v>
      </c>
      <c r="P1949" s="7">
        <v>177</v>
      </c>
    </row>
    <row r="1950" spans="1:16" x14ac:dyDescent="0.25">
      <c r="A1950" s="7" t="s">
        <v>696</v>
      </c>
      <c r="B1950" s="7" t="s">
        <v>697</v>
      </c>
      <c r="D1950" s="7" t="s">
        <v>330</v>
      </c>
      <c r="K1950" s="7" t="s">
        <v>219</v>
      </c>
      <c r="L1950" s="6">
        <v>45261.230857951392</v>
      </c>
      <c r="M1950" s="6">
        <v>45279.633507673614</v>
      </c>
      <c r="N1950" s="8">
        <v>0.13818863425925926</v>
      </c>
      <c r="O1950" s="7">
        <v>0.75034850835800171</v>
      </c>
      <c r="P1950" s="7">
        <v>16</v>
      </c>
    </row>
    <row r="1951" spans="1:16" x14ac:dyDescent="0.25">
      <c r="A1951" s="7" t="s">
        <v>696</v>
      </c>
      <c r="B1951" s="7" t="s">
        <v>697</v>
      </c>
      <c r="D1951" s="7" t="s">
        <v>330</v>
      </c>
      <c r="K1951" s="7" t="s">
        <v>220</v>
      </c>
      <c r="L1951" s="6">
        <v>45286.49264016204</v>
      </c>
      <c r="M1951" s="6">
        <v>45286.49264016204</v>
      </c>
      <c r="N1951" s="8">
        <v>2.0391550925925924E-3</v>
      </c>
      <c r="O1951" s="7">
        <v>2.2936906814575195</v>
      </c>
      <c r="P1951" s="7">
        <v>1</v>
      </c>
    </row>
    <row r="1952" spans="1:16" x14ac:dyDescent="0.25">
      <c r="A1952" s="7" t="s">
        <v>698</v>
      </c>
      <c r="B1952" s="7" t="s">
        <v>699</v>
      </c>
      <c r="D1952" s="7" t="s">
        <v>700</v>
      </c>
      <c r="K1952" s="7" t="s">
        <v>215</v>
      </c>
      <c r="L1952" s="6">
        <v>45272.505776932871</v>
      </c>
      <c r="M1952" s="6">
        <v>45275.495151192132</v>
      </c>
      <c r="N1952" s="8">
        <v>5.2280694444444442E-2</v>
      </c>
      <c r="O1952" s="7">
        <v>26.09912109375</v>
      </c>
      <c r="P1952" s="7">
        <v>12</v>
      </c>
    </row>
    <row r="1953" spans="1:16" x14ac:dyDescent="0.25">
      <c r="A1953" s="7" t="s">
        <v>698</v>
      </c>
      <c r="B1953" s="7" t="s">
        <v>699</v>
      </c>
      <c r="D1953" s="7" t="s">
        <v>700</v>
      </c>
      <c r="K1953" s="7" t="s">
        <v>216</v>
      </c>
      <c r="L1953" s="6">
        <v>45272.606299108797</v>
      </c>
      <c r="M1953" s="6">
        <v>45272.607859756943</v>
      </c>
      <c r="N1953" s="8">
        <v>2.519560185185185E-3</v>
      </c>
      <c r="O1953" s="7">
        <v>3.7487735748291016</v>
      </c>
      <c r="P1953" s="7">
        <v>3</v>
      </c>
    </row>
    <row r="1954" spans="1:16" x14ac:dyDescent="0.25">
      <c r="A1954" s="7" t="s">
        <v>698</v>
      </c>
      <c r="B1954" s="7" t="s">
        <v>699</v>
      </c>
      <c r="D1954" s="7" t="s">
        <v>700</v>
      </c>
      <c r="K1954" s="7" t="s">
        <v>217</v>
      </c>
      <c r="L1954" s="6">
        <v>45272.608435335649</v>
      </c>
      <c r="M1954" s="6">
        <v>45272.608435335649</v>
      </c>
      <c r="N1954" s="8">
        <v>8.8490740740740739E-4</v>
      </c>
      <c r="O1954" s="7">
        <v>1.4922522306442261</v>
      </c>
      <c r="P1954" s="7">
        <v>1</v>
      </c>
    </row>
    <row r="1955" spans="1:16" x14ac:dyDescent="0.25">
      <c r="A1955" s="7" t="s">
        <v>698</v>
      </c>
      <c r="B1955" s="7" t="s">
        <v>699</v>
      </c>
      <c r="D1955" s="7" t="s">
        <v>700</v>
      </c>
      <c r="K1955" s="7" t="s">
        <v>249</v>
      </c>
      <c r="L1955" s="6">
        <v>45272.505776932871</v>
      </c>
      <c r="M1955" s="6">
        <v>45275.495151192132</v>
      </c>
      <c r="N1955" s="8">
        <v>5.2280694444444442E-2</v>
      </c>
      <c r="O1955" s="7">
        <v>26.09912109375</v>
      </c>
      <c r="P1955" s="7">
        <v>12</v>
      </c>
    </row>
    <row r="1956" spans="1:16" x14ac:dyDescent="0.25">
      <c r="A1956" s="7" t="s">
        <v>698</v>
      </c>
      <c r="B1956" s="7" t="s">
        <v>699</v>
      </c>
      <c r="D1956" s="7" t="s">
        <v>700</v>
      </c>
      <c r="K1956" s="7" t="s">
        <v>218</v>
      </c>
      <c r="L1956" s="6">
        <v>45272.607303240744</v>
      </c>
      <c r="M1956" s="6">
        <v>45272.608260104163</v>
      </c>
      <c r="N1956" s="8">
        <v>1.7709490740740741E-3</v>
      </c>
      <c r="O1956" s="7">
        <v>2.8325209617614746</v>
      </c>
      <c r="P1956" s="7">
        <v>2</v>
      </c>
    </row>
    <row r="1957" spans="1:16" x14ac:dyDescent="0.25">
      <c r="A1957" s="7" t="s">
        <v>698</v>
      </c>
      <c r="B1957" s="7" t="s">
        <v>699</v>
      </c>
      <c r="D1957" s="7" t="s">
        <v>700</v>
      </c>
      <c r="K1957" s="7" t="s">
        <v>1</v>
      </c>
      <c r="L1957" s="6">
        <v>45272.606299108797</v>
      </c>
      <c r="M1957" s="6">
        <v>45272.607859756943</v>
      </c>
      <c r="N1957" s="8">
        <v>2.519560185185185E-3</v>
      </c>
      <c r="O1957" s="7">
        <v>3.7487735748291016</v>
      </c>
      <c r="P1957" s="7">
        <v>3</v>
      </c>
    </row>
    <row r="1958" spans="1:16" x14ac:dyDescent="0.25">
      <c r="A1958" s="7" t="s">
        <v>701</v>
      </c>
      <c r="B1958" s="7" t="s">
        <v>702</v>
      </c>
      <c r="D1958" s="7" t="s">
        <v>330</v>
      </c>
      <c r="K1958" s="7" t="s">
        <v>221</v>
      </c>
      <c r="L1958" s="6">
        <v>45267.536453668981</v>
      </c>
      <c r="M1958" s="6">
        <v>45280.404415358797</v>
      </c>
      <c r="N1958" s="8">
        <v>6.6574074074074081E-5</v>
      </c>
      <c r="O1958" s="7">
        <v>6.4026951789855957E-2</v>
      </c>
      <c r="P1958" s="7">
        <v>11</v>
      </c>
    </row>
    <row r="1959" spans="1:16" x14ac:dyDescent="0.25">
      <c r="A1959" s="7" t="s">
        <v>701</v>
      </c>
      <c r="B1959" s="7" t="s">
        <v>702</v>
      </c>
      <c r="D1959" s="7" t="s">
        <v>330</v>
      </c>
      <c r="K1959" s="7" t="s">
        <v>223</v>
      </c>
      <c r="L1959" s="6">
        <v>45272.697437615738</v>
      </c>
      <c r="M1959" s="6">
        <v>45280.404795636576</v>
      </c>
      <c r="N1959" s="8">
        <v>1.670138888888889E-5</v>
      </c>
      <c r="O1959" s="7">
        <v>5.244777537882328E-3</v>
      </c>
      <c r="P1959" s="7">
        <v>2</v>
      </c>
    </row>
    <row r="1960" spans="1:16" x14ac:dyDescent="0.25">
      <c r="A1960" s="7" t="s">
        <v>701</v>
      </c>
      <c r="B1960" s="7" t="s">
        <v>702</v>
      </c>
      <c r="D1960" s="7" t="s">
        <v>330</v>
      </c>
      <c r="K1960" s="7" t="s">
        <v>215</v>
      </c>
      <c r="L1960" s="6">
        <v>45261.251158877312</v>
      </c>
      <c r="M1960" s="6">
        <v>45281.622813229165</v>
      </c>
      <c r="N1960" s="8">
        <v>1.6861902314814814</v>
      </c>
      <c r="O1960" s="7">
        <v>1757.5262451171875</v>
      </c>
      <c r="P1960" s="7">
        <v>86</v>
      </c>
    </row>
    <row r="1961" spans="1:16" x14ac:dyDescent="0.25">
      <c r="A1961" s="7" t="s">
        <v>701</v>
      </c>
      <c r="B1961" s="7" t="s">
        <v>702</v>
      </c>
      <c r="D1961" s="7" t="s">
        <v>330</v>
      </c>
      <c r="K1961" s="7" t="s">
        <v>216</v>
      </c>
      <c r="L1961" s="6">
        <v>45261.261093402776</v>
      </c>
      <c r="M1961" s="6">
        <v>45281.625155439811</v>
      </c>
      <c r="N1961" s="8">
        <v>0.51242344907407411</v>
      </c>
      <c r="O1961" s="7">
        <v>712.5015869140625</v>
      </c>
      <c r="P1961" s="7">
        <v>550</v>
      </c>
    </row>
    <row r="1962" spans="1:16" x14ac:dyDescent="0.25">
      <c r="A1962" s="7" t="s">
        <v>701</v>
      </c>
      <c r="B1962" s="7" t="s">
        <v>702</v>
      </c>
      <c r="D1962" s="7" t="s">
        <v>330</v>
      </c>
      <c r="K1962" s="7" t="s">
        <v>227</v>
      </c>
      <c r="L1962" s="6">
        <v>45268.223982210649</v>
      </c>
      <c r="M1962" s="6">
        <v>45281.248276192127</v>
      </c>
      <c r="N1962" s="8">
        <v>0.17809453703703704</v>
      </c>
      <c r="O1962" s="7">
        <v>172.15974426269531</v>
      </c>
      <c r="P1962" s="7">
        <v>10</v>
      </c>
    </row>
    <row r="1963" spans="1:16" x14ac:dyDescent="0.25">
      <c r="A1963" s="7" t="s">
        <v>701</v>
      </c>
      <c r="B1963" s="7" t="s">
        <v>702</v>
      </c>
      <c r="D1963" s="7" t="s">
        <v>330</v>
      </c>
      <c r="K1963" s="7" t="s">
        <v>217</v>
      </c>
      <c r="L1963" s="6">
        <v>45261.273473113426</v>
      </c>
      <c r="M1963" s="6">
        <v>45281.625223993055</v>
      </c>
      <c r="N1963" s="8">
        <v>6.4641967592592595E-2</v>
      </c>
      <c r="O1963" s="7">
        <v>90.887008666992188</v>
      </c>
      <c r="P1963" s="7">
        <v>132</v>
      </c>
    </row>
    <row r="1964" spans="1:16" x14ac:dyDescent="0.25">
      <c r="A1964" s="7" t="s">
        <v>701</v>
      </c>
      <c r="B1964" s="7" t="s">
        <v>702</v>
      </c>
      <c r="D1964" s="7" t="s">
        <v>330</v>
      </c>
      <c r="K1964" s="7" t="s">
        <v>224</v>
      </c>
      <c r="L1964" s="6">
        <v>45266.355329166669</v>
      </c>
      <c r="M1964" s="6">
        <v>45266.355329166669</v>
      </c>
      <c r="N1964" s="8">
        <v>1.9675925925925927E-7</v>
      </c>
      <c r="O1964" s="7">
        <v>2.0894512999802828E-5</v>
      </c>
      <c r="P1964" s="7">
        <v>1</v>
      </c>
    </row>
    <row r="1965" spans="1:16" x14ac:dyDescent="0.25">
      <c r="A1965" s="7" t="s">
        <v>701</v>
      </c>
      <c r="B1965" s="7" t="s">
        <v>702</v>
      </c>
      <c r="D1965" s="7" t="s">
        <v>330</v>
      </c>
      <c r="K1965" s="7" t="s">
        <v>249</v>
      </c>
      <c r="L1965" s="6">
        <v>45261.251158877312</v>
      </c>
      <c r="M1965" s="6">
        <v>45281.622813229165</v>
      </c>
      <c r="N1965" s="8">
        <v>1.6861902314814814</v>
      </c>
      <c r="O1965" s="7">
        <v>1757.5262451171875</v>
      </c>
      <c r="P1965" s="7">
        <v>86</v>
      </c>
    </row>
    <row r="1966" spans="1:16" x14ac:dyDescent="0.25">
      <c r="A1966" s="7" t="s">
        <v>701</v>
      </c>
      <c r="B1966" s="7" t="s">
        <v>702</v>
      </c>
      <c r="D1966" s="7" t="s">
        <v>330</v>
      </c>
      <c r="K1966" s="7" t="s">
        <v>265</v>
      </c>
      <c r="L1966" s="6">
        <v>45265.657454363427</v>
      </c>
      <c r="M1966" s="6">
        <v>45268.244349189816</v>
      </c>
      <c r="N1966" s="8">
        <v>6.457986111111111E-4</v>
      </c>
      <c r="O1966" s="7">
        <v>0.88876014947891235</v>
      </c>
      <c r="P1966" s="7">
        <v>2</v>
      </c>
    </row>
    <row r="1967" spans="1:16" x14ac:dyDescent="0.25">
      <c r="A1967" s="7" t="s">
        <v>701</v>
      </c>
      <c r="B1967" s="7" t="s">
        <v>702</v>
      </c>
      <c r="D1967" s="7" t="s">
        <v>330</v>
      </c>
      <c r="K1967" s="7" t="s">
        <v>218</v>
      </c>
      <c r="L1967" s="6">
        <v>45261.270333217595</v>
      </c>
      <c r="M1967" s="6">
        <v>45281.625185914352</v>
      </c>
      <c r="N1967" s="8">
        <v>0.26437589120370369</v>
      </c>
      <c r="O1967" s="7">
        <v>369.76467895507813</v>
      </c>
      <c r="P1967" s="7">
        <v>383</v>
      </c>
    </row>
    <row r="1968" spans="1:16" x14ac:dyDescent="0.25">
      <c r="A1968" s="7" t="s">
        <v>701</v>
      </c>
      <c r="B1968" s="7" t="s">
        <v>702</v>
      </c>
      <c r="D1968" s="7" t="s">
        <v>330</v>
      </c>
      <c r="K1968" s="7" t="s">
        <v>222</v>
      </c>
      <c r="L1968" s="6">
        <v>45266.375983831022</v>
      </c>
      <c r="M1968" s="6">
        <v>45266.375983831022</v>
      </c>
      <c r="N1968" s="8">
        <v>0</v>
      </c>
      <c r="O1968" s="7">
        <v>0</v>
      </c>
      <c r="P1968" s="7">
        <v>1</v>
      </c>
    </row>
    <row r="1969" spans="1:16" x14ac:dyDescent="0.25">
      <c r="A1969" s="7" t="s">
        <v>701</v>
      </c>
      <c r="B1969" s="7" t="s">
        <v>702</v>
      </c>
      <c r="D1969" s="7" t="s">
        <v>330</v>
      </c>
      <c r="K1969" s="7" t="s">
        <v>1</v>
      </c>
      <c r="L1969" s="6">
        <v>45261.261093402776</v>
      </c>
      <c r="M1969" s="6">
        <v>45281.625155439811</v>
      </c>
      <c r="N1969" s="8">
        <v>0.51242344907407411</v>
      </c>
      <c r="O1969" s="7">
        <v>712.5015869140625</v>
      </c>
      <c r="P1969" s="7">
        <v>550</v>
      </c>
    </row>
    <row r="1970" spans="1:16" x14ac:dyDescent="0.25">
      <c r="A1970" s="7" t="s">
        <v>703</v>
      </c>
      <c r="B1970" s="7" t="s">
        <v>704</v>
      </c>
      <c r="D1970" s="7" t="s">
        <v>330</v>
      </c>
      <c r="K1970" s="7" t="s">
        <v>221</v>
      </c>
      <c r="L1970" s="6">
        <v>45275.480230868059</v>
      </c>
      <c r="M1970" s="6">
        <v>45275.480230868059</v>
      </c>
      <c r="N1970" s="8">
        <v>9.606481481481481E-7</v>
      </c>
      <c r="O1970" s="7">
        <v>4.5855250209569931E-4</v>
      </c>
      <c r="P1970" s="7">
        <v>1</v>
      </c>
    </row>
    <row r="1971" spans="1:16" x14ac:dyDescent="0.25">
      <c r="A1971" s="7" t="s">
        <v>703</v>
      </c>
      <c r="B1971" s="7" t="s">
        <v>704</v>
      </c>
      <c r="D1971" s="7" t="s">
        <v>330</v>
      </c>
      <c r="K1971" s="7" t="s">
        <v>215</v>
      </c>
      <c r="L1971" s="6">
        <v>45261.314005358799</v>
      </c>
      <c r="M1971" s="6">
        <v>45275.550556284725</v>
      </c>
      <c r="N1971" s="8">
        <v>0.44896027777777781</v>
      </c>
      <c r="O1971" s="7">
        <v>437.00033569335938</v>
      </c>
      <c r="P1971" s="7">
        <v>34</v>
      </c>
    </row>
    <row r="1972" spans="1:16" x14ac:dyDescent="0.25">
      <c r="A1972" s="7" t="s">
        <v>703</v>
      </c>
      <c r="B1972" s="7" t="s">
        <v>704</v>
      </c>
      <c r="D1972" s="7" t="s">
        <v>330</v>
      </c>
      <c r="K1972" s="7" t="s">
        <v>216</v>
      </c>
      <c r="L1972" s="6">
        <v>45261.319154513891</v>
      </c>
      <c r="M1972" s="6">
        <v>45275.521342939814</v>
      </c>
      <c r="N1972" s="8">
        <v>4.0147569444444448E-2</v>
      </c>
      <c r="O1972" s="7">
        <v>53.165531158447266</v>
      </c>
      <c r="P1972" s="7">
        <v>78</v>
      </c>
    </row>
    <row r="1973" spans="1:16" x14ac:dyDescent="0.25">
      <c r="A1973" s="7" t="s">
        <v>703</v>
      </c>
      <c r="B1973" s="7" t="s">
        <v>704</v>
      </c>
      <c r="D1973" s="7" t="s">
        <v>330</v>
      </c>
      <c r="K1973" s="7" t="s">
        <v>227</v>
      </c>
      <c r="L1973" s="6">
        <v>45263.720972951392</v>
      </c>
      <c r="M1973" s="6">
        <v>45270.805810914353</v>
      </c>
      <c r="N1973" s="8">
        <v>8.4417824074074072E-4</v>
      </c>
      <c r="O1973" s="7">
        <v>0.11050372570753098</v>
      </c>
      <c r="P1973" s="7">
        <v>2</v>
      </c>
    </row>
    <row r="1974" spans="1:16" x14ac:dyDescent="0.25">
      <c r="A1974" s="7" t="s">
        <v>703</v>
      </c>
      <c r="B1974" s="7" t="s">
        <v>704</v>
      </c>
      <c r="D1974" s="7" t="s">
        <v>330</v>
      </c>
      <c r="K1974" s="7" t="s">
        <v>224</v>
      </c>
      <c r="L1974" s="6">
        <v>45273.694596608795</v>
      </c>
      <c r="M1974" s="6">
        <v>45275.490415706015</v>
      </c>
      <c r="N1974" s="8">
        <v>4.6643518518518523E-6</v>
      </c>
      <c r="O1974" s="7">
        <v>2.1464203018695116E-3</v>
      </c>
      <c r="P1974" s="7">
        <v>2</v>
      </c>
    </row>
    <row r="1975" spans="1:16" x14ac:dyDescent="0.25">
      <c r="A1975" s="7" t="s">
        <v>703</v>
      </c>
      <c r="B1975" s="7" t="s">
        <v>704</v>
      </c>
      <c r="D1975" s="7" t="s">
        <v>330</v>
      </c>
      <c r="K1975" s="7" t="s">
        <v>249</v>
      </c>
      <c r="L1975" s="6">
        <v>45261.314005358799</v>
      </c>
      <c r="M1975" s="6">
        <v>45275.550556284725</v>
      </c>
      <c r="N1975" s="8">
        <v>0.44896027777777781</v>
      </c>
      <c r="O1975" s="7">
        <v>437.00033569335938</v>
      </c>
      <c r="P1975" s="7">
        <v>34</v>
      </c>
    </row>
    <row r="1976" spans="1:16" x14ac:dyDescent="0.25">
      <c r="A1976" s="7" t="s">
        <v>703</v>
      </c>
      <c r="B1976" s="7" t="s">
        <v>704</v>
      </c>
      <c r="D1976" s="7" t="s">
        <v>330</v>
      </c>
      <c r="K1976" s="7" t="s">
        <v>218</v>
      </c>
      <c r="L1976" s="6">
        <v>45273.321986840281</v>
      </c>
      <c r="M1976" s="6">
        <v>45275.501446759263</v>
      </c>
      <c r="N1976" s="8">
        <v>1.6513194444444444E-3</v>
      </c>
      <c r="O1976" s="7">
        <v>2.1278040409088135</v>
      </c>
      <c r="P1976" s="7">
        <v>5</v>
      </c>
    </row>
    <row r="1977" spans="1:16" x14ac:dyDescent="0.25">
      <c r="A1977" s="7" t="s">
        <v>703</v>
      </c>
      <c r="B1977" s="7" t="s">
        <v>704</v>
      </c>
      <c r="D1977" s="7" t="s">
        <v>330</v>
      </c>
      <c r="K1977" s="7" t="s">
        <v>1</v>
      </c>
      <c r="L1977" s="6">
        <v>45261.319154513891</v>
      </c>
      <c r="M1977" s="6">
        <v>45275.521342939814</v>
      </c>
      <c r="N1977" s="8">
        <v>4.0147569444444448E-2</v>
      </c>
      <c r="O1977" s="7">
        <v>53.165531158447266</v>
      </c>
      <c r="P1977" s="7">
        <v>78</v>
      </c>
    </row>
    <row r="1978" spans="1:16" x14ac:dyDescent="0.25">
      <c r="A1978" s="7" t="s">
        <v>703</v>
      </c>
      <c r="B1978" s="7" t="s">
        <v>704</v>
      </c>
      <c r="D1978" s="7" t="s">
        <v>330</v>
      </c>
      <c r="K1978" s="7" t="s">
        <v>219</v>
      </c>
      <c r="L1978" s="6">
        <v>45265.565629432873</v>
      </c>
      <c r="M1978" s="6">
        <v>45275.331881828701</v>
      </c>
      <c r="N1978" s="8">
        <v>5.0020254629629626E-2</v>
      </c>
      <c r="O1978" s="7">
        <v>9.0500719845294952E-2</v>
      </c>
      <c r="P1978" s="7">
        <v>6</v>
      </c>
    </row>
    <row r="1979" spans="1:16" x14ac:dyDescent="0.25">
      <c r="A1979" s="7" t="s">
        <v>705</v>
      </c>
      <c r="B1979" s="7" t="s">
        <v>706</v>
      </c>
      <c r="D1979" s="7" t="s">
        <v>676</v>
      </c>
      <c r="K1979" s="7" t="s">
        <v>215</v>
      </c>
      <c r="L1979" s="6">
        <v>45265.310417395835</v>
      </c>
      <c r="M1979" s="6">
        <v>45281.333564814813</v>
      </c>
      <c r="N1979" s="8">
        <v>5.1437997685185186E-2</v>
      </c>
      <c r="O1979" s="7">
        <v>18.407144546508789</v>
      </c>
      <c r="P1979" s="7">
        <v>18</v>
      </c>
    </row>
    <row r="1980" spans="1:16" x14ac:dyDescent="0.25">
      <c r="A1980" s="7" t="s">
        <v>705</v>
      </c>
      <c r="B1980" s="7" t="s">
        <v>706</v>
      </c>
      <c r="D1980" s="7" t="s">
        <v>676</v>
      </c>
      <c r="K1980" s="7" t="s">
        <v>216</v>
      </c>
      <c r="L1980" s="6">
        <v>45272.599699768522</v>
      </c>
      <c r="M1980" s="6">
        <v>45272.633541053241</v>
      </c>
      <c r="N1980" s="8">
        <v>7.8695601851851854E-4</v>
      </c>
      <c r="O1980" s="7">
        <v>0.70724058151245117</v>
      </c>
      <c r="P1980" s="7">
        <v>2</v>
      </c>
    </row>
    <row r="1981" spans="1:16" x14ac:dyDescent="0.25">
      <c r="A1981" s="7" t="s">
        <v>705</v>
      </c>
      <c r="B1981" s="7" t="s">
        <v>706</v>
      </c>
      <c r="D1981" s="7" t="s">
        <v>676</v>
      </c>
      <c r="K1981" s="7" t="s">
        <v>249</v>
      </c>
      <c r="L1981" s="6">
        <v>45265.310417395835</v>
      </c>
      <c r="M1981" s="6">
        <v>45281.333564814813</v>
      </c>
      <c r="N1981" s="8">
        <v>5.1437997685185186E-2</v>
      </c>
      <c r="O1981" s="7">
        <v>18.407144546508789</v>
      </c>
      <c r="P1981" s="7">
        <v>18</v>
      </c>
    </row>
    <row r="1982" spans="1:16" x14ac:dyDescent="0.25">
      <c r="A1982" s="7" t="s">
        <v>705</v>
      </c>
      <c r="B1982" s="7" t="s">
        <v>706</v>
      </c>
      <c r="D1982" s="7" t="s">
        <v>676</v>
      </c>
      <c r="K1982" s="7" t="s">
        <v>1</v>
      </c>
      <c r="L1982" s="6">
        <v>45272.599699768522</v>
      </c>
      <c r="M1982" s="6">
        <v>45272.633541053241</v>
      </c>
      <c r="N1982" s="8">
        <v>7.8695601851851854E-4</v>
      </c>
      <c r="O1982" s="7">
        <v>0.70724058151245117</v>
      </c>
      <c r="P1982" s="7">
        <v>2</v>
      </c>
    </row>
    <row r="1983" spans="1:16" x14ac:dyDescent="0.25">
      <c r="A1983" s="7" t="s">
        <v>705</v>
      </c>
      <c r="B1983" s="7" t="s">
        <v>706</v>
      </c>
      <c r="D1983" s="7" t="s">
        <v>676</v>
      </c>
      <c r="K1983" s="7" t="s">
        <v>219</v>
      </c>
      <c r="L1983" s="6">
        <v>45267.315764618055</v>
      </c>
      <c r="M1983" s="6">
        <v>45281.320394247683</v>
      </c>
      <c r="N1983" s="8">
        <v>9.3240740740740735E-2</v>
      </c>
      <c r="O1983" s="7">
        <v>0.4787120521068573</v>
      </c>
      <c r="P1983" s="7">
        <v>7</v>
      </c>
    </row>
    <row r="1984" spans="1:16" x14ac:dyDescent="0.25">
      <c r="A1984" s="7" t="s">
        <v>707</v>
      </c>
      <c r="B1984" s="7" t="s">
        <v>708</v>
      </c>
      <c r="D1984" s="7" t="s">
        <v>330</v>
      </c>
      <c r="K1984" s="7" t="s">
        <v>221</v>
      </c>
      <c r="L1984" s="6">
        <v>45263.803235069441</v>
      </c>
      <c r="M1984" s="6">
        <v>45288.504253240739</v>
      </c>
      <c r="N1984" s="8">
        <v>2.8780092592592594E-4</v>
      </c>
      <c r="O1984" s="7">
        <v>0.18338362872600555</v>
      </c>
      <c r="P1984" s="7">
        <v>46</v>
      </c>
    </row>
    <row r="1985" spans="1:16" x14ac:dyDescent="0.25">
      <c r="A1985" s="7" t="s">
        <v>707</v>
      </c>
      <c r="B1985" s="7" t="s">
        <v>708</v>
      </c>
      <c r="D1985" s="7" t="s">
        <v>330</v>
      </c>
      <c r="K1985" s="7" t="s">
        <v>223</v>
      </c>
      <c r="L1985" s="6">
        <v>45263.811232523149</v>
      </c>
      <c r="M1985" s="6">
        <v>45265.719147997683</v>
      </c>
      <c r="N1985" s="8">
        <v>1.3541666666666667E-6</v>
      </c>
      <c r="O1985" s="7">
        <v>1.0181969992117956E-4</v>
      </c>
      <c r="P1985" s="7">
        <v>2</v>
      </c>
    </row>
    <row r="1986" spans="1:16" x14ac:dyDescent="0.25">
      <c r="A1986" s="7" t="s">
        <v>707</v>
      </c>
      <c r="B1986" s="7" t="s">
        <v>708</v>
      </c>
      <c r="D1986" s="7" t="s">
        <v>330</v>
      </c>
      <c r="K1986" s="7" t="s">
        <v>215</v>
      </c>
      <c r="L1986" s="6">
        <v>45263.79219980324</v>
      </c>
      <c r="M1986" s="6">
        <v>45288.87335721065</v>
      </c>
      <c r="N1986" s="8">
        <v>1.2121212962962964</v>
      </c>
      <c r="O1986" s="7">
        <v>770.8072509765625</v>
      </c>
      <c r="P1986" s="7">
        <v>97</v>
      </c>
    </row>
    <row r="1987" spans="1:16" x14ac:dyDescent="0.25">
      <c r="A1987" s="7" t="s">
        <v>707</v>
      </c>
      <c r="B1987" s="7" t="s">
        <v>708</v>
      </c>
      <c r="D1987" s="7" t="s">
        <v>330</v>
      </c>
      <c r="K1987" s="7" t="s">
        <v>216</v>
      </c>
      <c r="L1987" s="6">
        <v>45263.793998229165</v>
      </c>
      <c r="M1987" s="6">
        <v>45288.502083333333</v>
      </c>
      <c r="N1987" s="8">
        <v>0.13189589120370371</v>
      </c>
      <c r="O1987" s="7">
        <v>114.00547790527344</v>
      </c>
      <c r="P1987" s="7">
        <v>219</v>
      </c>
    </row>
    <row r="1988" spans="1:16" x14ac:dyDescent="0.25">
      <c r="A1988" s="7" t="s">
        <v>707</v>
      </c>
      <c r="B1988" s="7" t="s">
        <v>708</v>
      </c>
      <c r="D1988" s="7" t="s">
        <v>330</v>
      </c>
      <c r="K1988" s="7" t="s">
        <v>227</v>
      </c>
      <c r="L1988" s="6">
        <v>45263.79219980324</v>
      </c>
      <c r="M1988" s="6">
        <v>45288.87335721065</v>
      </c>
      <c r="N1988" s="8">
        <v>0.2692367361111111</v>
      </c>
      <c r="O1988" s="7">
        <v>166.82369995117188</v>
      </c>
      <c r="P1988" s="7">
        <v>29</v>
      </c>
    </row>
    <row r="1989" spans="1:16" x14ac:dyDescent="0.25">
      <c r="A1989" s="7" t="s">
        <v>707</v>
      </c>
      <c r="B1989" s="7" t="s">
        <v>708</v>
      </c>
      <c r="D1989" s="7" t="s">
        <v>330</v>
      </c>
      <c r="K1989" s="7" t="s">
        <v>217</v>
      </c>
      <c r="L1989" s="6">
        <v>45265.484257488424</v>
      </c>
      <c r="M1989" s="6">
        <v>45286.900592789352</v>
      </c>
      <c r="N1989" s="8">
        <v>1.4344398148148148E-2</v>
      </c>
      <c r="O1989" s="7">
        <v>14.255773544311523</v>
      </c>
      <c r="P1989" s="7">
        <v>34</v>
      </c>
    </row>
    <row r="1990" spans="1:16" x14ac:dyDescent="0.25">
      <c r="A1990" s="7" t="s">
        <v>707</v>
      </c>
      <c r="B1990" s="7" t="s">
        <v>708</v>
      </c>
      <c r="D1990" s="7" t="s">
        <v>330</v>
      </c>
      <c r="K1990" s="7" t="s">
        <v>224</v>
      </c>
      <c r="L1990" s="6">
        <v>45266.626037581016</v>
      </c>
      <c r="M1990" s="6">
        <v>45275.26323167824</v>
      </c>
      <c r="N1990" s="8">
        <v>8.6342592592592592E-6</v>
      </c>
      <c r="O1990" s="7">
        <v>5.0951042212545872E-3</v>
      </c>
      <c r="P1990" s="7">
        <v>2</v>
      </c>
    </row>
    <row r="1991" spans="1:16" x14ac:dyDescent="0.25">
      <c r="A1991" s="7" t="s">
        <v>707</v>
      </c>
      <c r="B1991" s="7" t="s">
        <v>708</v>
      </c>
      <c r="D1991" s="7" t="s">
        <v>330</v>
      </c>
      <c r="K1991" s="7" t="s">
        <v>249</v>
      </c>
      <c r="L1991" s="6">
        <v>45263.79219980324</v>
      </c>
      <c r="M1991" s="6">
        <v>45288.87335721065</v>
      </c>
      <c r="N1991" s="8">
        <v>1.2121212962962964</v>
      </c>
      <c r="O1991" s="7">
        <v>770.8072509765625</v>
      </c>
      <c r="P1991" s="7">
        <v>97</v>
      </c>
    </row>
    <row r="1992" spans="1:16" x14ac:dyDescent="0.25">
      <c r="A1992" s="7" t="s">
        <v>707</v>
      </c>
      <c r="B1992" s="7" t="s">
        <v>708</v>
      </c>
      <c r="D1992" s="7" t="s">
        <v>330</v>
      </c>
      <c r="K1992" s="7" t="s">
        <v>265</v>
      </c>
      <c r="L1992" s="6">
        <v>45275.500192476851</v>
      </c>
      <c r="M1992" s="6">
        <v>45275.501187118054</v>
      </c>
      <c r="N1992" s="8">
        <v>5.5482638888888888E-4</v>
      </c>
      <c r="O1992" s="7">
        <v>0.66112065315246582</v>
      </c>
      <c r="P1992" s="7">
        <v>2</v>
      </c>
    </row>
    <row r="1993" spans="1:16" x14ac:dyDescent="0.25">
      <c r="A1993" s="7" t="s">
        <v>707</v>
      </c>
      <c r="B1993" s="7" t="s">
        <v>708</v>
      </c>
      <c r="D1993" s="7" t="s">
        <v>330</v>
      </c>
      <c r="K1993" s="7" t="s">
        <v>218</v>
      </c>
      <c r="L1993" s="6">
        <v>45263.79515046296</v>
      </c>
      <c r="M1993" s="6">
        <v>45288.501048726852</v>
      </c>
      <c r="N1993" s="8">
        <v>5.2722372685185183E-2</v>
      </c>
      <c r="O1993" s="7">
        <v>48.614749908447266</v>
      </c>
      <c r="P1993" s="7">
        <v>114</v>
      </c>
    </row>
    <row r="1994" spans="1:16" x14ac:dyDescent="0.25">
      <c r="A1994" s="7" t="s">
        <v>707</v>
      </c>
      <c r="B1994" s="7" t="s">
        <v>708</v>
      </c>
      <c r="D1994" s="7" t="s">
        <v>330</v>
      </c>
      <c r="K1994" s="7" t="s">
        <v>1</v>
      </c>
      <c r="L1994" s="6">
        <v>45263.793998229165</v>
      </c>
      <c r="M1994" s="6">
        <v>45288.502083333333</v>
      </c>
      <c r="N1994" s="8">
        <v>0.13189589120370371</v>
      </c>
      <c r="O1994" s="7">
        <v>114.00547790527344</v>
      </c>
      <c r="P1994" s="7">
        <v>219</v>
      </c>
    </row>
    <row r="1995" spans="1:16" x14ac:dyDescent="0.25">
      <c r="A1995" s="7" t="s">
        <v>707</v>
      </c>
      <c r="B1995" s="7" t="s">
        <v>708</v>
      </c>
      <c r="D1995" s="7" t="s">
        <v>330</v>
      </c>
      <c r="K1995" s="7" t="s">
        <v>219</v>
      </c>
      <c r="L1995" s="6">
        <v>45263.813096527774</v>
      </c>
      <c r="M1995" s="6">
        <v>45287.29010489583</v>
      </c>
      <c r="N1995" s="8">
        <v>0.73412431712962967</v>
      </c>
      <c r="O1995" s="7">
        <v>0.553383469581604</v>
      </c>
      <c r="P1995" s="7">
        <v>41</v>
      </c>
    </row>
    <row r="1996" spans="1:16" x14ac:dyDescent="0.25">
      <c r="A1996" s="7" t="s">
        <v>709</v>
      </c>
      <c r="B1996" s="7" t="s">
        <v>710</v>
      </c>
      <c r="D1996" s="7" t="s">
        <v>330</v>
      </c>
      <c r="K1996" s="7" t="s">
        <v>215</v>
      </c>
      <c r="L1996" s="6">
        <v>45264.238762303241</v>
      </c>
      <c r="M1996" s="6">
        <v>45281.587212118058</v>
      </c>
      <c r="N1996" s="8">
        <v>0.85373223379629626</v>
      </c>
      <c r="O1996" s="7">
        <v>682.68017578125</v>
      </c>
      <c r="P1996" s="7">
        <v>72</v>
      </c>
    </row>
    <row r="1997" spans="1:16" x14ac:dyDescent="0.25">
      <c r="A1997" s="7" t="s">
        <v>709</v>
      </c>
      <c r="B1997" s="7" t="s">
        <v>710</v>
      </c>
      <c r="D1997" s="7" t="s">
        <v>330</v>
      </c>
      <c r="K1997" s="7" t="s">
        <v>216</v>
      </c>
      <c r="L1997" s="6">
        <v>45264.243315127314</v>
      </c>
      <c r="M1997" s="6">
        <v>45281.619046064814</v>
      </c>
      <c r="N1997" s="8">
        <v>7.3419664351851849E-2</v>
      </c>
      <c r="O1997" s="7">
        <v>104.91300964355469</v>
      </c>
      <c r="P1997" s="7">
        <v>117</v>
      </c>
    </row>
    <row r="1998" spans="1:16" x14ac:dyDescent="0.25">
      <c r="A1998" s="7" t="s">
        <v>709</v>
      </c>
      <c r="B1998" s="7" t="s">
        <v>710</v>
      </c>
      <c r="D1998" s="7" t="s">
        <v>330</v>
      </c>
      <c r="K1998" s="7" t="s">
        <v>227</v>
      </c>
      <c r="L1998" s="6">
        <v>45264.238762303241</v>
      </c>
      <c r="M1998" s="6">
        <v>45279.247118784719</v>
      </c>
      <c r="N1998" s="8">
        <v>1.269457175925926E-2</v>
      </c>
      <c r="O1998" s="7">
        <v>7.1993041038513184</v>
      </c>
      <c r="P1998" s="7">
        <v>3</v>
      </c>
    </row>
    <row r="1999" spans="1:16" x14ac:dyDescent="0.25">
      <c r="A1999" s="7" t="s">
        <v>709</v>
      </c>
      <c r="B1999" s="7" t="s">
        <v>710</v>
      </c>
      <c r="D1999" s="7" t="s">
        <v>330</v>
      </c>
      <c r="K1999" s="7" t="s">
        <v>217</v>
      </c>
      <c r="L1999" s="6">
        <v>45281.299165543984</v>
      </c>
      <c r="M1999" s="6">
        <v>45281.299165543984</v>
      </c>
      <c r="N1999" s="8">
        <v>2.4578703703703704E-4</v>
      </c>
      <c r="O1999" s="7">
        <v>0.47487655282020569</v>
      </c>
      <c r="P1999" s="7">
        <v>1</v>
      </c>
    </row>
    <row r="2000" spans="1:16" x14ac:dyDescent="0.25">
      <c r="A2000" s="7" t="s">
        <v>709</v>
      </c>
      <c r="B2000" s="7" t="s">
        <v>710</v>
      </c>
      <c r="D2000" s="7" t="s">
        <v>330</v>
      </c>
      <c r="K2000" s="7" t="s">
        <v>226</v>
      </c>
      <c r="L2000" s="6">
        <v>45265.323443321759</v>
      </c>
      <c r="M2000" s="6">
        <v>45265.323443321759</v>
      </c>
      <c r="N2000" s="8">
        <v>16.307356018518519</v>
      </c>
      <c r="O2000" s="7">
        <v>574.65338134765625</v>
      </c>
      <c r="P2000" s="7">
        <v>1</v>
      </c>
    </row>
    <row r="2001" spans="1:16" x14ac:dyDescent="0.25">
      <c r="A2001" s="7" t="s">
        <v>709</v>
      </c>
      <c r="B2001" s="7" t="s">
        <v>710</v>
      </c>
      <c r="D2001" s="7" t="s">
        <v>330</v>
      </c>
      <c r="K2001" s="7" t="s">
        <v>249</v>
      </c>
      <c r="L2001" s="6">
        <v>45264.238762303241</v>
      </c>
      <c r="M2001" s="6">
        <v>45281.587212118058</v>
      </c>
      <c r="N2001" s="8">
        <v>0.8536627893518518</v>
      </c>
      <c r="O2001" s="7">
        <v>682.58929443359375</v>
      </c>
      <c r="P2001" s="7">
        <v>73</v>
      </c>
    </row>
    <row r="2002" spans="1:16" x14ac:dyDescent="0.25">
      <c r="A2002" s="7" t="s">
        <v>709</v>
      </c>
      <c r="B2002" s="7" t="s">
        <v>710</v>
      </c>
      <c r="D2002" s="7" t="s">
        <v>330</v>
      </c>
      <c r="K2002" s="7" t="s">
        <v>218</v>
      </c>
      <c r="L2002" s="6">
        <v>45264.243363344911</v>
      </c>
      <c r="M2002" s="6">
        <v>45281.61698943287</v>
      </c>
      <c r="N2002" s="8">
        <v>1.6767037037037039E-2</v>
      </c>
      <c r="O2002" s="7">
        <v>25.966285705566406</v>
      </c>
      <c r="P2002" s="7">
        <v>38</v>
      </c>
    </row>
    <row r="2003" spans="1:16" x14ac:dyDescent="0.25">
      <c r="A2003" s="7" t="s">
        <v>709</v>
      </c>
      <c r="B2003" s="7" t="s">
        <v>710</v>
      </c>
      <c r="D2003" s="7" t="s">
        <v>330</v>
      </c>
      <c r="K2003" s="7" t="s">
        <v>1</v>
      </c>
      <c r="L2003" s="6">
        <v>45264.243315127314</v>
      </c>
      <c r="M2003" s="6">
        <v>45281.619046064814</v>
      </c>
      <c r="N2003" s="8">
        <v>7.3419664351851849E-2</v>
      </c>
      <c r="O2003" s="7">
        <v>104.91300964355469</v>
      </c>
      <c r="P2003" s="7">
        <v>117</v>
      </c>
    </row>
    <row r="2004" spans="1:16" x14ac:dyDescent="0.25">
      <c r="A2004" s="7" t="s">
        <v>709</v>
      </c>
      <c r="B2004" s="7" t="s">
        <v>710</v>
      </c>
      <c r="D2004" s="7" t="s">
        <v>330</v>
      </c>
      <c r="K2004" s="7" t="s">
        <v>219</v>
      </c>
      <c r="L2004" s="6">
        <v>45265.274873414353</v>
      </c>
      <c r="M2004" s="6">
        <v>45281.266702118053</v>
      </c>
      <c r="N2004" s="8">
        <v>0.16452606481481483</v>
      </c>
      <c r="O2004" s="7">
        <v>0.70148271322250366</v>
      </c>
      <c r="P2004" s="7">
        <v>23</v>
      </c>
    </row>
    <row r="2005" spans="1:16" x14ac:dyDescent="0.25">
      <c r="A2005" s="7" t="s">
        <v>711</v>
      </c>
      <c r="B2005" s="7" t="s">
        <v>712</v>
      </c>
      <c r="D2005" s="7" t="s">
        <v>645</v>
      </c>
      <c r="K2005" s="7" t="s">
        <v>221</v>
      </c>
      <c r="L2005" s="6">
        <v>45274.45046226852</v>
      </c>
      <c r="M2005" s="6">
        <v>45274.45046226852</v>
      </c>
      <c r="N2005" s="8">
        <v>4.2824074074074075E-7</v>
      </c>
      <c r="O2005" s="7">
        <v>1.0388459486421198E-4</v>
      </c>
      <c r="P2005" s="7">
        <v>1</v>
      </c>
    </row>
    <row r="2006" spans="1:16" x14ac:dyDescent="0.25">
      <c r="A2006" s="7" t="s">
        <v>711</v>
      </c>
      <c r="B2006" s="7" t="s">
        <v>712</v>
      </c>
      <c r="D2006" s="7" t="s">
        <v>645</v>
      </c>
      <c r="K2006" s="7" t="s">
        <v>223</v>
      </c>
      <c r="L2006" s="6">
        <v>45274.559929131945</v>
      </c>
      <c r="M2006" s="6">
        <v>45274.685161921298</v>
      </c>
      <c r="N2006" s="8">
        <v>1.2650462962962963E-5</v>
      </c>
      <c r="O2006" s="7">
        <v>4.1092867031693459E-3</v>
      </c>
      <c r="P2006" s="7">
        <v>3</v>
      </c>
    </row>
    <row r="2007" spans="1:16" x14ac:dyDescent="0.25">
      <c r="A2007" s="7" t="s">
        <v>711</v>
      </c>
      <c r="B2007" s="7" t="s">
        <v>712</v>
      </c>
      <c r="D2007" s="7" t="s">
        <v>645</v>
      </c>
      <c r="K2007" s="7" t="s">
        <v>215</v>
      </c>
      <c r="L2007" s="6">
        <v>45273.604086377316</v>
      </c>
      <c r="M2007" s="6">
        <v>45288.633241469906</v>
      </c>
      <c r="N2007" s="8">
        <v>0.59079121527777778</v>
      </c>
      <c r="O2007" s="7">
        <v>788.85430908203125</v>
      </c>
      <c r="P2007" s="7">
        <v>31</v>
      </c>
    </row>
    <row r="2008" spans="1:16" x14ac:dyDescent="0.25">
      <c r="A2008" s="7" t="s">
        <v>711</v>
      </c>
      <c r="B2008" s="7" t="s">
        <v>712</v>
      </c>
      <c r="D2008" s="7" t="s">
        <v>645</v>
      </c>
      <c r="K2008" s="7" t="s">
        <v>216</v>
      </c>
      <c r="L2008" s="6">
        <v>45274.395948460646</v>
      </c>
      <c r="M2008" s="6">
        <v>45281.779574733795</v>
      </c>
      <c r="N2008" s="8">
        <v>0.21274380787037037</v>
      </c>
      <c r="O2008" s="7">
        <v>365.998779296875</v>
      </c>
      <c r="P2008" s="7">
        <v>82</v>
      </c>
    </row>
    <row r="2009" spans="1:16" x14ac:dyDescent="0.25">
      <c r="A2009" s="7" t="s">
        <v>711</v>
      </c>
      <c r="B2009" s="7" t="s">
        <v>712</v>
      </c>
      <c r="D2009" s="7" t="s">
        <v>645</v>
      </c>
      <c r="K2009" s="7" t="s">
        <v>217</v>
      </c>
      <c r="L2009" s="6">
        <v>45274.564236111109</v>
      </c>
      <c r="M2009" s="6">
        <v>45281.670904664352</v>
      </c>
      <c r="N2009" s="8">
        <v>8.4837731481481483E-3</v>
      </c>
      <c r="O2009" s="7">
        <v>16.531589508056641</v>
      </c>
      <c r="P2009" s="7">
        <v>18</v>
      </c>
    </row>
    <row r="2010" spans="1:16" x14ac:dyDescent="0.25">
      <c r="A2010" s="7" t="s">
        <v>711</v>
      </c>
      <c r="B2010" s="7" t="s">
        <v>712</v>
      </c>
      <c r="D2010" s="7" t="s">
        <v>645</v>
      </c>
      <c r="K2010" s="7" t="s">
        <v>249</v>
      </c>
      <c r="L2010" s="6">
        <v>45273.604086377316</v>
      </c>
      <c r="M2010" s="6">
        <v>45288.633241469906</v>
      </c>
      <c r="N2010" s="8">
        <v>0.59079121527777778</v>
      </c>
      <c r="O2010" s="7">
        <v>788.85430908203125</v>
      </c>
      <c r="P2010" s="7">
        <v>31</v>
      </c>
    </row>
    <row r="2011" spans="1:16" x14ac:dyDescent="0.25">
      <c r="A2011" s="7" t="s">
        <v>711</v>
      </c>
      <c r="B2011" s="7" t="s">
        <v>712</v>
      </c>
      <c r="D2011" s="7" t="s">
        <v>645</v>
      </c>
      <c r="K2011" s="7" t="s">
        <v>218</v>
      </c>
      <c r="L2011" s="6">
        <v>45274.450671331018</v>
      </c>
      <c r="M2011" s="6">
        <v>45281.779680636573</v>
      </c>
      <c r="N2011" s="8">
        <v>3.408337962962963E-2</v>
      </c>
      <c r="O2011" s="7">
        <v>59.569126129150391</v>
      </c>
      <c r="P2011" s="7">
        <v>49</v>
      </c>
    </row>
    <row r="2012" spans="1:16" x14ac:dyDescent="0.25">
      <c r="A2012" s="7" t="s">
        <v>711</v>
      </c>
      <c r="B2012" s="7" t="s">
        <v>712</v>
      </c>
      <c r="D2012" s="7" t="s">
        <v>645</v>
      </c>
      <c r="K2012" s="7" t="s">
        <v>1</v>
      </c>
      <c r="L2012" s="6">
        <v>45274.395948460646</v>
      </c>
      <c r="M2012" s="6">
        <v>45281.779574733795</v>
      </c>
      <c r="N2012" s="8">
        <v>0.21274380787037037</v>
      </c>
      <c r="O2012" s="7">
        <v>365.998779296875</v>
      </c>
      <c r="P2012" s="7">
        <v>82</v>
      </c>
    </row>
    <row r="2013" spans="1:16" x14ac:dyDescent="0.25">
      <c r="A2013" s="7" t="s">
        <v>713</v>
      </c>
      <c r="B2013" s="7" t="s">
        <v>714</v>
      </c>
      <c r="D2013" s="7" t="s">
        <v>676</v>
      </c>
      <c r="K2013" s="7" t="s">
        <v>221</v>
      </c>
      <c r="L2013" s="6">
        <v>45280.480720983796</v>
      </c>
      <c r="M2013" s="6">
        <v>45281.489056979168</v>
      </c>
      <c r="N2013" s="8">
        <v>2.4351851851851852E-5</v>
      </c>
      <c r="O2013" s="7">
        <v>2.1517327055335045E-2</v>
      </c>
      <c r="P2013" s="7">
        <v>4</v>
      </c>
    </row>
    <row r="2014" spans="1:16" x14ac:dyDescent="0.25">
      <c r="A2014" s="7" t="s">
        <v>713</v>
      </c>
      <c r="B2014" s="7" t="s">
        <v>714</v>
      </c>
      <c r="D2014" s="7" t="s">
        <v>676</v>
      </c>
      <c r="K2014" s="7" t="s">
        <v>215</v>
      </c>
      <c r="L2014" s="6">
        <v>45264.317824803242</v>
      </c>
      <c r="M2014" s="6">
        <v>45281.494109525462</v>
      </c>
      <c r="N2014" s="8">
        <v>0.21937844907407408</v>
      </c>
      <c r="O2014" s="7">
        <v>226.98912048339844</v>
      </c>
      <c r="P2014" s="7">
        <v>28</v>
      </c>
    </row>
    <row r="2015" spans="1:16" x14ac:dyDescent="0.25">
      <c r="A2015" s="7" t="s">
        <v>713</v>
      </c>
      <c r="B2015" s="7" t="s">
        <v>714</v>
      </c>
      <c r="D2015" s="7" t="s">
        <v>676</v>
      </c>
      <c r="K2015" s="7" t="s">
        <v>216</v>
      </c>
      <c r="L2015" s="6">
        <v>45274.411597569444</v>
      </c>
      <c r="M2015" s="6">
        <v>45281.484500312501</v>
      </c>
      <c r="N2015" s="8">
        <v>4.7952951388888887E-2</v>
      </c>
      <c r="O2015" s="7">
        <v>69.883964538574219</v>
      </c>
      <c r="P2015" s="7">
        <v>71</v>
      </c>
    </row>
    <row r="2016" spans="1:16" x14ac:dyDescent="0.25">
      <c r="A2016" s="7" t="s">
        <v>713</v>
      </c>
      <c r="B2016" s="7" t="s">
        <v>714</v>
      </c>
      <c r="D2016" s="7" t="s">
        <v>676</v>
      </c>
      <c r="K2016" s="7" t="s">
        <v>217</v>
      </c>
      <c r="L2016" s="6">
        <v>45274.506243171294</v>
      </c>
      <c r="M2016" s="6">
        <v>45281.468488888888</v>
      </c>
      <c r="N2016" s="8">
        <v>1.0437847222222222E-3</v>
      </c>
      <c r="O2016" s="7">
        <v>1.4373664855957031</v>
      </c>
      <c r="P2016" s="7">
        <v>3</v>
      </c>
    </row>
    <row r="2017" spans="1:16" x14ac:dyDescent="0.25">
      <c r="A2017" s="7" t="s">
        <v>713</v>
      </c>
      <c r="B2017" s="7" t="s">
        <v>714</v>
      </c>
      <c r="D2017" s="7" t="s">
        <v>676</v>
      </c>
      <c r="K2017" s="7" t="s">
        <v>249</v>
      </c>
      <c r="L2017" s="6">
        <v>45264.317824803242</v>
      </c>
      <c r="M2017" s="6">
        <v>45281.494109525462</v>
      </c>
      <c r="N2017" s="8">
        <v>0.21937844907407408</v>
      </c>
      <c r="O2017" s="7">
        <v>226.98912048339844</v>
      </c>
      <c r="P2017" s="7">
        <v>28</v>
      </c>
    </row>
    <row r="2018" spans="1:16" x14ac:dyDescent="0.25">
      <c r="A2018" s="7" t="s">
        <v>713</v>
      </c>
      <c r="B2018" s="7" t="s">
        <v>714</v>
      </c>
      <c r="D2018" s="7" t="s">
        <v>676</v>
      </c>
      <c r="K2018" s="7" t="s">
        <v>218</v>
      </c>
      <c r="L2018" s="6">
        <v>45274.434930555559</v>
      </c>
      <c r="M2018" s="6">
        <v>45281.486393715277</v>
      </c>
      <c r="N2018" s="8">
        <v>1.5074548611111111E-2</v>
      </c>
      <c r="O2018" s="7">
        <v>22.634492874145508</v>
      </c>
      <c r="P2018" s="7">
        <v>33</v>
      </c>
    </row>
    <row r="2019" spans="1:16" x14ac:dyDescent="0.25">
      <c r="A2019" s="7" t="s">
        <v>713</v>
      </c>
      <c r="B2019" s="7" t="s">
        <v>714</v>
      </c>
      <c r="D2019" s="7" t="s">
        <v>676</v>
      </c>
      <c r="K2019" s="7" t="s">
        <v>1</v>
      </c>
      <c r="L2019" s="6">
        <v>45274.411597569444</v>
      </c>
      <c r="M2019" s="6">
        <v>45281.484500312501</v>
      </c>
      <c r="N2019" s="8">
        <v>4.7952951388888887E-2</v>
      </c>
      <c r="O2019" s="7">
        <v>69.883964538574219</v>
      </c>
      <c r="P2019" s="7">
        <v>71</v>
      </c>
    </row>
    <row r="2020" spans="1:16" x14ac:dyDescent="0.25">
      <c r="A2020" s="7" t="s">
        <v>715</v>
      </c>
      <c r="B2020" s="7" t="s">
        <v>716</v>
      </c>
      <c r="D2020" s="7" t="s">
        <v>330</v>
      </c>
      <c r="K2020" s="7" t="s">
        <v>221</v>
      </c>
      <c r="L2020" s="6">
        <v>45281.627452465276</v>
      </c>
      <c r="M2020" s="6">
        <v>45287.694127581017</v>
      </c>
      <c r="N2020" s="8">
        <v>9.3750000000000002E-7</v>
      </c>
      <c r="O2020" s="7">
        <v>7.3745817644521594E-4</v>
      </c>
      <c r="P2020" s="7">
        <v>2</v>
      </c>
    </row>
    <row r="2021" spans="1:16" x14ac:dyDescent="0.25">
      <c r="A2021" s="7" t="s">
        <v>715</v>
      </c>
      <c r="B2021" s="7" t="s">
        <v>716</v>
      </c>
      <c r="D2021" s="7" t="s">
        <v>330</v>
      </c>
      <c r="K2021" s="7" t="s">
        <v>215</v>
      </c>
      <c r="L2021" s="6">
        <v>45264.248577118058</v>
      </c>
      <c r="M2021" s="6">
        <v>45287.657188229168</v>
      </c>
      <c r="N2021" s="8">
        <v>0.88083165509259265</v>
      </c>
      <c r="O2021" s="7">
        <v>844.53009033203125</v>
      </c>
      <c r="P2021" s="7">
        <v>44</v>
      </c>
    </row>
    <row r="2022" spans="1:16" x14ac:dyDescent="0.25">
      <c r="A2022" s="7" t="s">
        <v>715</v>
      </c>
      <c r="B2022" s="7" t="s">
        <v>716</v>
      </c>
      <c r="D2022" s="7" t="s">
        <v>330</v>
      </c>
      <c r="K2022" s="7" t="s">
        <v>216</v>
      </c>
      <c r="L2022" s="6">
        <v>45264.288703703707</v>
      </c>
      <c r="M2022" s="6">
        <v>45287.687341747682</v>
      </c>
      <c r="N2022" s="8">
        <v>0.14394265046296295</v>
      </c>
      <c r="O2022" s="7">
        <v>187.49667358398438</v>
      </c>
      <c r="P2022" s="7">
        <v>253</v>
      </c>
    </row>
    <row r="2023" spans="1:16" x14ac:dyDescent="0.25">
      <c r="A2023" s="7" t="s">
        <v>715</v>
      </c>
      <c r="B2023" s="7" t="s">
        <v>716</v>
      </c>
      <c r="D2023" s="7" t="s">
        <v>330</v>
      </c>
      <c r="K2023" s="7" t="s">
        <v>227</v>
      </c>
      <c r="L2023" s="6">
        <v>45264.248577118058</v>
      </c>
      <c r="M2023" s="6">
        <v>45287.217327118058</v>
      </c>
      <c r="N2023" s="8">
        <v>0.11774877314814815</v>
      </c>
      <c r="O2023" s="7">
        <v>114.34105682373047</v>
      </c>
      <c r="P2023" s="7">
        <v>9</v>
      </c>
    </row>
    <row r="2024" spans="1:16" x14ac:dyDescent="0.25">
      <c r="A2024" s="7" t="s">
        <v>715</v>
      </c>
      <c r="B2024" s="7" t="s">
        <v>716</v>
      </c>
      <c r="D2024" s="7" t="s">
        <v>330</v>
      </c>
      <c r="K2024" s="7" t="s">
        <v>217</v>
      </c>
      <c r="L2024" s="6">
        <v>45264.555893287034</v>
      </c>
      <c r="M2024" s="6">
        <v>45287.534814004626</v>
      </c>
      <c r="N2024" s="8">
        <v>3.125775462962963E-3</v>
      </c>
      <c r="O2024" s="7">
        <v>3.9174981117248535</v>
      </c>
      <c r="P2024" s="7">
        <v>8</v>
      </c>
    </row>
    <row r="2025" spans="1:16" x14ac:dyDescent="0.25">
      <c r="A2025" s="7" t="s">
        <v>715</v>
      </c>
      <c r="B2025" s="7" t="s">
        <v>716</v>
      </c>
      <c r="D2025" s="7" t="s">
        <v>330</v>
      </c>
      <c r="K2025" s="7" t="s">
        <v>249</v>
      </c>
      <c r="L2025" s="6">
        <v>45264.248577118058</v>
      </c>
      <c r="M2025" s="6">
        <v>45287.657188229168</v>
      </c>
      <c r="N2025" s="8">
        <v>0.87961637731481479</v>
      </c>
      <c r="O2025" s="7">
        <v>844.53009033203125</v>
      </c>
      <c r="P2025" s="7">
        <v>44</v>
      </c>
    </row>
    <row r="2026" spans="1:16" x14ac:dyDescent="0.25">
      <c r="A2026" s="7" t="s">
        <v>715</v>
      </c>
      <c r="B2026" s="7" t="s">
        <v>716</v>
      </c>
      <c r="D2026" s="7" t="s">
        <v>330</v>
      </c>
      <c r="K2026" s="7" t="s">
        <v>218</v>
      </c>
      <c r="L2026" s="6">
        <v>45264.293182442132</v>
      </c>
      <c r="M2026" s="6">
        <v>45287.686053240737</v>
      </c>
      <c r="N2026" s="8">
        <v>4.0021493055555558E-2</v>
      </c>
      <c r="O2026" s="7">
        <v>54.342880249023438</v>
      </c>
      <c r="P2026" s="7">
        <v>85</v>
      </c>
    </row>
    <row r="2027" spans="1:16" x14ac:dyDescent="0.25">
      <c r="A2027" s="7" t="s">
        <v>715</v>
      </c>
      <c r="B2027" s="7" t="s">
        <v>716</v>
      </c>
      <c r="D2027" s="7" t="s">
        <v>330</v>
      </c>
      <c r="K2027" s="7" t="s">
        <v>363</v>
      </c>
      <c r="L2027" s="6">
        <v>45278.679719907406</v>
      </c>
      <c r="M2027" s="6">
        <v>45281.254065312503</v>
      </c>
      <c r="N2027" s="8">
        <v>15.018988078703703</v>
      </c>
      <c r="O2027" s="7">
        <v>494.28744506835938</v>
      </c>
      <c r="P2027" s="7">
        <v>2</v>
      </c>
    </row>
    <row r="2028" spans="1:16" x14ac:dyDescent="0.25">
      <c r="A2028" s="7" t="s">
        <v>715</v>
      </c>
      <c r="B2028" s="7" t="s">
        <v>716</v>
      </c>
      <c r="D2028" s="7" t="s">
        <v>330</v>
      </c>
      <c r="K2028" s="7" t="s">
        <v>1</v>
      </c>
      <c r="L2028" s="6">
        <v>45264.288703703707</v>
      </c>
      <c r="M2028" s="6">
        <v>45287.687341747682</v>
      </c>
      <c r="N2028" s="8">
        <v>0.14394265046296295</v>
      </c>
      <c r="O2028" s="7">
        <v>187.49667358398438</v>
      </c>
      <c r="P2028" s="7">
        <v>253</v>
      </c>
    </row>
    <row r="2029" spans="1:16" x14ac:dyDescent="0.25">
      <c r="A2029" s="7" t="s">
        <v>715</v>
      </c>
      <c r="B2029" s="7" t="s">
        <v>716</v>
      </c>
      <c r="D2029" s="7" t="s">
        <v>330</v>
      </c>
      <c r="K2029" s="7" t="s">
        <v>219</v>
      </c>
      <c r="L2029" s="6">
        <v>45264.248577118058</v>
      </c>
      <c r="M2029" s="6">
        <v>45287.519051655094</v>
      </c>
      <c r="N2029" s="8">
        <v>0.20806449074074074</v>
      </c>
      <c r="O2029" s="7">
        <v>0.69457244873046875</v>
      </c>
      <c r="P2029" s="7">
        <v>17</v>
      </c>
    </row>
    <row r="2030" spans="1:16" x14ac:dyDescent="0.25">
      <c r="A2030" s="7" t="s">
        <v>717</v>
      </c>
      <c r="B2030" s="7" t="s">
        <v>718</v>
      </c>
      <c r="D2030" s="7" t="s">
        <v>676</v>
      </c>
      <c r="K2030" s="7" t="s">
        <v>215</v>
      </c>
      <c r="L2030" s="6">
        <v>45261.315405821762</v>
      </c>
      <c r="M2030" s="6">
        <v>45281.700452118057</v>
      </c>
      <c r="N2030" s="8">
        <v>0.24468304398148147</v>
      </c>
      <c r="O2030" s="7">
        <v>306.71343994140625</v>
      </c>
      <c r="P2030" s="7">
        <v>29</v>
      </c>
    </row>
    <row r="2031" spans="1:16" x14ac:dyDescent="0.25">
      <c r="A2031" s="7" t="s">
        <v>717</v>
      </c>
      <c r="B2031" s="7" t="s">
        <v>718</v>
      </c>
      <c r="D2031" s="7" t="s">
        <v>676</v>
      </c>
      <c r="K2031" s="7" t="s">
        <v>216</v>
      </c>
      <c r="L2031" s="6">
        <v>45262.685812696756</v>
      </c>
      <c r="M2031" s="6">
        <v>45281.43584421296</v>
      </c>
      <c r="N2031" s="8">
        <v>7.1018402777777781E-3</v>
      </c>
      <c r="O2031" s="7">
        <v>12.174457550048828</v>
      </c>
      <c r="P2031" s="7">
        <v>15</v>
      </c>
    </row>
    <row r="2032" spans="1:16" x14ac:dyDescent="0.25">
      <c r="A2032" s="7" t="s">
        <v>717</v>
      </c>
      <c r="B2032" s="7" t="s">
        <v>718</v>
      </c>
      <c r="D2032" s="7" t="s">
        <v>676</v>
      </c>
      <c r="K2032" s="7" t="s">
        <v>227</v>
      </c>
      <c r="L2032" s="6">
        <v>45262.613808599534</v>
      </c>
      <c r="M2032" s="6">
        <v>45262.967755358797</v>
      </c>
      <c r="N2032" s="8">
        <v>0.11496383101851852</v>
      </c>
      <c r="O2032" s="7">
        <v>152.65986633300781</v>
      </c>
      <c r="P2032" s="7">
        <v>4</v>
      </c>
    </row>
    <row r="2033" spans="1:16" x14ac:dyDescent="0.25">
      <c r="A2033" s="7" t="s">
        <v>717</v>
      </c>
      <c r="B2033" s="7" t="s">
        <v>718</v>
      </c>
      <c r="D2033" s="7" t="s">
        <v>676</v>
      </c>
      <c r="K2033" s="7" t="s">
        <v>249</v>
      </c>
      <c r="L2033" s="6">
        <v>45261.315405821762</v>
      </c>
      <c r="M2033" s="6">
        <v>45281.700452118057</v>
      </c>
      <c r="N2033" s="8">
        <v>0.24445229166666665</v>
      </c>
      <c r="O2033" s="7">
        <v>306.65994262695313</v>
      </c>
      <c r="P2033" s="7">
        <v>28</v>
      </c>
    </row>
    <row r="2034" spans="1:16" x14ac:dyDescent="0.25">
      <c r="A2034" s="7" t="s">
        <v>717</v>
      </c>
      <c r="B2034" s="7" t="s">
        <v>718</v>
      </c>
      <c r="D2034" s="7" t="s">
        <v>676</v>
      </c>
      <c r="K2034" s="7" t="s">
        <v>1</v>
      </c>
      <c r="L2034" s="6">
        <v>45262.685812696756</v>
      </c>
      <c r="M2034" s="6">
        <v>45281.43584421296</v>
      </c>
      <c r="N2034" s="8">
        <v>7.1018402777777781E-3</v>
      </c>
      <c r="O2034" s="7">
        <v>12.174457550048828</v>
      </c>
      <c r="P2034" s="7">
        <v>15</v>
      </c>
    </row>
    <row r="2035" spans="1:16" x14ac:dyDescent="0.25">
      <c r="A2035" s="7" t="s">
        <v>717</v>
      </c>
      <c r="B2035" s="7" t="s">
        <v>718</v>
      </c>
      <c r="D2035" s="7" t="s">
        <v>676</v>
      </c>
      <c r="K2035" s="7" t="s">
        <v>219</v>
      </c>
      <c r="L2035" s="6">
        <v>45267.316239155094</v>
      </c>
      <c r="M2035" s="6">
        <v>45281.319665081021</v>
      </c>
      <c r="N2035" s="8">
        <v>9.4270833333333331E-2</v>
      </c>
      <c r="O2035" s="7">
        <v>0.27427667379379272</v>
      </c>
      <c r="P2035" s="7">
        <v>7</v>
      </c>
    </row>
    <row r="2036" spans="1:16" x14ac:dyDescent="0.25">
      <c r="A2036" s="7" t="s">
        <v>719</v>
      </c>
      <c r="B2036" s="7" t="s">
        <v>720</v>
      </c>
      <c r="D2036" s="7" t="s">
        <v>330</v>
      </c>
      <c r="K2036" s="7" t="s">
        <v>221</v>
      </c>
      <c r="L2036" s="6">
        <v>45266.59674158565</v>
      </c>
      <c r="M2036" s="6">
        <v>45271.596744212962</v>
      </c>
      <c r="N2036" s="8">
        <v>1.8206018518518517E-5</v>
      </c>
      <c r="O2036" s="7">
        <v>4.9069235101342201E-3</v>
      </c>
      <c r="P2036" s="7">
        <v>2</v>
      </c>
    </row>
    <row r="2037" spans="1:16" x14ac:dyDescent="0.25">
      <c r="A2037" s="7" t="s">
        <v>719</v>
      </c>
      <c r="B2037" s="7" t="s">
        <v>720</v>
      </c>
      <c r="D2037" s="7" t="s">
        <v>330</v>
      </c>
      <c r="K2037" s="7" t="s">
        <v>215</v>
      </c>
      <c r="L2037" s="6">
        <v>45264.308785451387</v>
      </c>
      <c r="M2037" s="6">
        <v>45289.627327118054</v>
      </c>
      <c r="N2037" s="8">
        <v>0.27372163194444443</v>
      </c>
      <c r="O2037" s="7">
        <v>235.22319030761719</v>
      </c>
      <c r="P2037" s="7">
        <v>26</v>
      </c>
    </row>
    <row r="2038" spans="1:16" x14ac:dyDescent="0.25">
      <c r="A2038" s="7" t="s">
        <v>719</v>
      </c>
      <c r="B2038" s="7" t="s">
        <v>720</v>
      </c>
      <c r="D2038" s="7" t="s">
        <v>330</v>
      </c>
      <c r="K2038" s="7" t="s">
        <v>216</v>
      </c>
      <c r="L2038" s="6">
        <v>45264.317435914352</v>
      </c>
      <c r="M2038" s="6">
        <v>45272.601319444446</v>
      </c>
      <c r="N2038" s="8">
        <v>6.0361446759259259E-2</v>
      </c>
      <c r="O2038" s="7">
        <v>68.300323486328125</v>
      </c>
      <c r="P2038" s="7">
        <v>64</v>
      </c>
    </row>
    <row r="2039" spans="1:16" x14ac:dyDescent="0.25">
      <c r="A2039" s="7" t="s">
        <v>719</v>
      </c>
      <c r="B2039" s="7" t="s">
        <v>720</v>
      </c>
      <c r="D2039" s="7" t="s">
        <v>330</v>
      </c>
      <c r="K2039" s="7" t="s">
        <v>217</v>
      </c>
      <c r="L2039" s="6">
        <v>45264.328085335648</v>
      </c>
      <c r="M2039" s="6">
        <v>45272.601486886575</v>
      </c>
      <c r="N2039" s="8">
        <v>5.8484606481481478E-3</v>
      </c>
      <c r="O2039" s="7">
        <v>7.1791839599609375</v>
      </c>
      <c r="P2039" s="7">
        <v>12</v>
      </c>
    </row>
    <row r="2040" spans="1:16" x14ac:dyDescent="0.25">
      <c r="A2040" s="7" t="s">
        <v>719</v>
      </c>
      <c r="B2040" s="7" t="s">
        <v>720</v>
      </c>
      <c r="D2040" s="7" t="s">
        <v>330</v>
      </c>
      <c r="K2040" s="7" t="s">
        <v>249</v>
      </c>
      <c r="L2040" s="6">
        <v>45264.308785451387</v>
      </c>
      <c r="M2040" s="6">
        <v>45289.627327118054</v>
      </c>
      <c r="N2040" s="8">
        <v>0.27372163194444443</v>
      </c>
      <c r="O2040" s="7">
        <v>235.22319030761719</v>
      </c>
      <c r="P2040" s="7">
        <v>26</v>
      </c>
    </row>
    <row r="2041" spans="1:16" x14ac:dyDescent="0.25">
      <c r="A2041" s="7" t="s">
        <v>719</v>
      </c>
      <c r="B2041" s="7" t="s">
        <v>720</v>
      </c>
      <c r="D2041" s="7" t="s">
        <v>330</v>
      </c>
      <c r="K2041" s="7" t="s">
        <v>218</v>
      </c>
      <c r="L2041" s="6">
        <v>45264.318091319445</v>
      </c>
      <c r="M2041" s="6">
        <v>45272.601319444446</v>
      </c>
      <c r="N2041" s="8">
        <v>2.9502916666666667E-2</v>
      </c>
      <c r="O2041" s="7">
        <v>33.749267578125</v>
      </c>
      <c r="P2041" s="7">
        <v>41</v>
      </c>
    </row>
    <row r="2042" spans="1:16" x14ac:dyDescent="0.25">
      <c r="A2042" s="7" t="s">
        <v>719</v>
      </c>
      <c r="B2042" s="7" t="s">
        <v>720</v>
      </c>
      <c r="D2042" s="7" t="s">
        <v>330</v>
      </c>
      <c r="K2042" s="7" t="s">
        <v>1</v>
      </c>
      <c r="L2042" s="6">
        <v>45264.317435914352</v>
      </c>
      <c r="M2042" s="6">
        <v>45272.601319444446</v>
      </c>
      <c r="N2042" s="8">
        <v>6.0361446759259259E-2</v>
      </c>
      <c r="O2042" s="7">
        <v>68.300323486328125</v>
      </c>
      <c r="P2042" s="7">
        <v>64</v>
      </c>
    </row>
    <row r="2043" spans="1:16" x14ac:dyDescent="0.25">
      <c r="A2043" s="7" t="s">
        <v>719</v>
      </c>
      <c r="B2043" s="7" t="s">
        <v>720</v>
      </c>
      <c r="D2043" s="7" t="s">
        <v>330</v>
      </c>
      <c r="K2043" s="7" t="s">
        <v>219</v>
      </c>
      <c r="L2043" s="6">
        <v>45264.308785451387</v>
      </c>
      <c r="M2043" s="6">
        <v>45289.626621099538</v>
      </c>
      <c r="N2043" s="8">
        <v>5.6377743055555554E-2</v>
      </c>
      <c r="O2043" s="7">
        <v>0.57909566164016724</v>
      </c>
      <c r="P2043" s="7">
        <v>8</v>
      </c>
    </row>
    <row r="2044" spans="1:16" x14ac:dyDescent="0.25">
      <c r="A2044" s="7" t="s">
        <v>721</v>
      </c>
      <c r="B2044" s="7" t="s">
        <v>722</v>
      </c>
      <c r="D2044" s="7" t="s">
        <v>676</v>
      </c>
      <c r="K2044" s="7" t="s">
        <v>221</v>
      </c>
      <c r="L2044" s="6">
        <v>45262.531045798612</v>
      </c>
      <c r="M2044" s="6">
        <v>45280.765205358795</v>
      </c>
      <c r="N2044" s="8">
        <v>1.8946759259259259E-5</v>
      </c>
      <c r="O2044" s="7">
        <v>3.5235015675425529E-3</v>
      </c>
      <c r="P2044" s="7">
        <v>8</v>
      </c>
    </row>
    <row r="2045" spans="1:16" x14ac:dyDescent="0.25">
      <c r="A2045" s="7" t="s">
        <v>721</v>
      </c>
      <c r="B2045" s="7" t="s">
        <v>722</v>
      </c>
      <c r="D2045" s="7" t="s">
        <v>676</v>
      </c>
      <c r="K2045" s="7" t="s">
        <v>215</v>
      </c>
      <c r="L2045" s="6">
        <v>45261.360764618054</v>
      </c>
      <c r="M2045" s="6">
        <v>45281.470266932869</v>
      </c>
      <c r="N2045" s="8">
        <v>0.72741030092592596</v>
      </c>
      <c r="O2045" s="7">
        <v>203.47242736816406</v>
      </c>
      <c r="P2045" s="7">
        <v>282</v>
      </c>
    </row>
    <row r="2046" spans="1:16" x14ac:dyDescent="0.25">
      <c r="A2046" s="7" t="s">
        <v>721</v>
      </c>
      <c r="B2046" s="7" t="s">
        <v>722</v>
      </c>
      <c r="D2046" s="7" t="s">
        <v>676</v>
      </c>
      <c r="K2046" s="7" t="s">
        <v>216</v>
      </c>
      <c r="L2046" s="6">
        <v>45268.383310185185</v>
      </c>
      <c r="M2046" s="6">
        <v>45268.413761574076</v>
      </c>
      <c r="N2046" s="8">
        <v>2.4055208333333333E-3</v>
      </c>
      <c r="O2046" s="7">
        <v>2.668159008026123</v>
      </c>
      <c r="P2046" s="7">
        <v>5</v>
      </c>
    </row>
    <row r="2047" spans="1:16" x14ac:dyDescent="0.25">
      <c r="A2047" s="7" t="s">
        <v>721</v>
      </c>
      <c r="B2047" s="7" t="s">
        <v>722</v>
      </c>
      <c r="D2047" s="7" t="s">
        <v>676</v>
      </c>
      <c r="K2047" s="7" t="s">
        <v>227</v>
      </c>
      <c r="L2047" s="6">
        <v>45261.79251230324</v>
      </c>
      <c r="M2047" s="6">
        <v>45280.891064814816</v>
      </c>
      <c r="N2047" s="8">
        <v>0.19631920138888889</v>
      </c>
      <c r="O2047" s="7">
        <v>54.264396667480469</v>
      </c>
      <c r="P2047" s="7">
        <v>103</v>
      </c>
    </row>
    <row r="2048" spans="1:16" x14ac:dyDescent="0.25">
      <c r="A2048" s="7" t="s">
        <v>721</v>
      </c>
      <c r="B2048" s="7" t="s">
        <v>722</v>
      </c>
      <c r="D2048" s="7" t="s">
        <v>676</v>
      </c>
      <c r="K2048" s="7" t="s">
        <v>249</v>
      </c>
      <c r="L2048" s="6">
        <v>45261.360764618054</v>
      </c>
      <c r="M2048" s="6">
        <v>45281.470266932869</v>
      </c>
      <c r="N2048" s="8">
        <v>0.72741030092592596</v>
      </c>
      <c r="O2048" s="7">
        <v>203.47242736816406</v>
      </c>
      <c r="P2048" s="7">
        <v>282</v>
      </c>
    </row>
    <row r="2049" spans="1:16" x14ac:dyDescent="0.25">
      <c r="A2049" s="7" t="s">
        <v>721</v>
      </c>
      <c r="B2049" s="7" t="s">
        <v>722</v>
      </c>
      <c r="D2049" s="7" t="s">
        <v>676</v>
      </c>
      <c r="K2049" s="7" t="s">
        <v>218</v>
      </c>
      <c r="L2049" s="6">
        <v>45268.401072650464</v>
      </c>
      <c r="M2049" s="6">
        <v>45268.412346145837</v>
      </c>
      <c r="N2049" s="8">
        <v>9.2093749999999999E-4</v>
      </c>
      <c r="O2049" s="7">
        <v>1.2476657629013062</v>
      </c>
      <c r="P2049" s="7">
        <v>2</v>
      </c>
    </row>
    <row r="2050" spans="1:16" x14ac:dyDescent="0.25">
      <c r="A2050" s="7" t="s">
        <v>721</v>
      </c>
      <c r="B2050" s="7" t="s">
        <v>722</v>
      </c>
      <c r="D2050" s="7" t="s">
        <v>676</v>
      </c>
      <c r="K2050" s="7" t="s">
        <v>1</v>
      </c>
      <c r="L2050" s="6">
        <v>45268.383310185185</v>
      </c>
      <c r="M2050" s="6">
        <v>45268.413761574076</v>
      </c>
      <c r="N2050" s="8">
        <v>2.4055208333333333E-3</v>
      </c>
      <c r="O2050" s="7">
        <v>2.668159008026123</v>
      </c>
      <c r="P2050" s="7">
        <v>5</v>
      </c>
    </row>
    <row r="2051" spans="1:16" x14ac:dyDescent="0.25">
      <c r="A2051" s="7" t="s">
        <v>721</v>
      </c>
      <c r="B2051" s="7" t="s">
        <v>722</v>
      </c>
      <c r="D2051" s="7" t="s">
        <v>676</v>
      </c>
      <c r="K2051" s="7" t="s">
        <v>219</v>
      </c>
      <c r="L2051" s="6">
        <v>45261.368514270835</v>
      </c>
      <c r="M2051" s="6">
        <v>45280.801802349539</v>
      </c>
      <c r="N2051" s="8">
        <v>3.3381479398148146</v>
      </c>
      <c r="O2051" s="7">
        <v>0.63135778903961182</v>
      </c>
      <c r="P2051" s="7">
        <v>146</v>
      </c>
    </row>
    <row r="2052" spans="1:16" x14ac:dyDescent="0.25">
      <c r="A2052" s="7" t="s">
        <v>721</v>
      </c>
      <c r="B2052" s="7" t="s">
        <v>722</v>
      </c>
      <c r="D2052" s="7" t="s">
        <v>676</v>
      </c>
      <c r="K2052" s="7" t="s">
        <v>220</v>
      </c>
      <c r="L2052" s="6">
        <v>45261.362341006941</v>
      </c>
      <c r="M2052" s="6">
        <v>45280.767662881946</v>
      </c>
      <c r="N2052" s="8">
        <v>5.2742037037037039E-2</v>
      </c>
      <c r="O2052" s="7">
        <v>26.489459991455078</v>
      </c>
      <c r="P2052" s="7">
        <v>37</v>
      </c>
    </row>
    <row r="2053" spans="1:16" x14ac:dyDescent="0.25">
      <c r="A2053" s="7" t="s">
        <v>723</v>
      </c>
      <c r="B2053" s="7" t="s">
        <v>724</v>
      </c>
      <c r="D2053" s="7" t="s">
        <v>700</v>
      </c>
      <c r="K2053" s="7" t="s">
        <v>215</v>
      </c>
      <c r="L2053" s="6">
        <v>45264.334271562497</v>
      </c>
      <c r="M2053" s="6">
        <v>45281.596412766201</v>
      </c>
      <c r="N2053" s="8">
        <v>0.45718342592592592</v>
      </c>
      <c r="O2053" s="7">
        <v>278.30859375</v>
      </c>
      <c r="P2053" s="7">
        <v>75</v>
      </c>
    </row>
    <row r="2054" spans="1:16" x14ac:dyDescent="0.25">
      <c r="A2054" s="7" t="s">
        <v>723</v>
      </c>
      <c r="B2054" s="7" t="s">
        <v>724</v>
      </c>
      <c r="D2054" s="7" t="s">
        <v>700</v>
      </c>
      <c r="K2054" s="7" t="s">
        <v>216</v>
      </c>
      <c r="L2054" s="6">
        <v>45267.374408912037</v>
      </c>
      <c r="M2054" s="6">
        <v>45281.41878954861</v>
      </c>
      <c r="N2054" s="8">
        <v>3.4264976851851849E-2</v>
      </c>
      <c r="O2054" s="7">
        <v>37.721336364746094</v>
      </c>
      <c r="P2054" s="7">
        <v>58</v>
      </c>
    </row>
    <row r="2055" spans="1:16" x14ac:dyDescent="0.25">
      <c r="A2055" s="7" t="s">
        <v>723</v>
      </c>
      <c r="B2055" s="7" t="s">
        <v>724</v>
      </c>
      <c r="D2055" s="7" t="s">
        <v>700</v>
      </c>
      <c r="K2055" s="7" t="s">
        <v>249</v>
      </c>
      <c r="L2055" s="6">
        <v>45264.334271562497</v>
      </c>
      <c r="M2055" s="6">
        <v>45281.596412766201</v>
      </c>
      <c r="N2055" s="8">
        <v>0.45718342592592592</v>
      </c>
      <c r="O2055" s="7">
        <v>278.30859375</v>
      </c>
      <c r="P2055" s="7">
        <v>75</v>
      </c>
    </row>
    <row r="2056" spans="1:16" x14ac:dyDescent="0.25">
      <c r="A2056" s="7" t="s">
        <v>723</v>
      </c>
      <c r="B2056" s="7" t="s">
        <v>724</v>
      </c>
      <c r="D2056" s="7" t="s">
        <v>700</v>
      </c>
      <c r="K2056" s="7" t="s">
        <v>218</v>
      </c>
      <c r="L2056" s="6">
        <v>45267.374541898149</v>
      </c>
      <c r="M2056" s="6">
        <v>45272.67460648148</v>
      </c>
      <c r="N2056" s="8">
        <v>5.4024305555555553E-3</v>
      </c>
      <c r="O2056" s="7">
        <v>6.52301025390625</v>
      </c>
      <c r="P2056" s="7">
        <v>14</v>
      </c>
    </row>
    <row r="2057" spans="1:16" x14ac:dyDescent="0.25">
      <c r="A2057" s="7" t="s">
        <v>723</v>
      </c>
      <c r="B2057" s="7" t="s">
        <v>724</v>
      </c>
      <c r="D2057" s="7" t="s">
        <v>700</v>
      </c>
      <c r="K2057" s="7" t="s">
        <v>1</v>
      </c>
      <c r="L2057" s="6">
        <v>45267.374408912037</v>
      </c>
      <c r="M2057" s="6">
        <v>45281.41878954861</v>
      </c>
      <c r="N2057" s="8">
        <v>3.4264976851851849E-2</v>
      </c>
      <c r="O2057" s="7">
        <v>37.721336364746094</v>
      </c>
      <c r="P2057" s="7">
        <v>58</v>
      </c>
    </row>
    <row r="2058" spans="1:16" x14ac:dyDescent="0.25">
      <c r="A2058" s="7" t="s">
        <v>723</v>
      </c>
      <c r="B2058" s="7" t="s">
        <v>724</v>
      </c>
      <c r="D2058" s="7" t="s">
        <v>700</v>
      </c>
      <c r="K2058" s="7" t="s">
        <v>219</v>
      </c>
      <c r="L2058" s="6">
        <v>45271.60526689815</v>
      </c>
      <c r="M2058" s="6">
        <v>45275.457262187498</v>
      </c>
      <c r="N2058" s="8">
        <v>1.2463159722222223E-2</v>
      </c>
      <c r="O2058" s="7">
        <v>2.945747971534729E-2</v>
      </c>
      <c r="P2058" s="7">
        <v>3</v>
      </c>
    </row>
    <row r="2059" spans="1:16" x14ac:dyDescent="0.25">
      <c r="A2059" s="7" t="s">
        <v>723</v>
      </c>
      <c r="B2059" s="7" t="s">
        <v>724</v>
      </c>
      <c r="D2059" s="7" t="s">
        <v>700</v>
      </c>
      <c r="K2059" s="7" t="s">
        <v>220</v>
      </c>
      <c r="L2059" s="6">
        <v>45266.403857951387</v>
      </c>
      <c r="M2059" s="6">
        <v>45272.365758136577</v>
      </c>
      <c r="N2059" s="8">
        <v>1.8394328703703704E-3</v>
      </c>
      <c r="O2059" s="7">
        <v>0.44656714797019958</v>
      </c>
      <c r="P2059" s="7">
        <v>2</v>
      </c>
    </row>
    <row r="2060" spans="1:16" x14ac:dyDescent="0.25">
      <c r="A2060" s="7" t="s">
        <v>725</v>
      </c>
      <c r="B2060" s="7" t="s">
        <v>726</v>
      </c>
      <c r="D2060" s="7" t="s">
        <v>330</v>
      </c>
      <c r="K2060" s="7" t="s">
        <v>221</v>
      </c>
      <c r="L2060" s="6">
        <v>45261.452320914352</v>
      </c>
      <c r="M2060" s="6">
        <v>45286.640041932871</v>
      </c>
      <c r="N2060" s="8">
        <v>6.3745370370370366E-4</v>
      </c>
      <c r="O2060" s="7">
        <v>0.49261742830276489</v>
      </c>
      <c r="P2060" s="7">
        <v>75</v>
      </c>
    </row>
    <row r="2061" spans="1:16" x14ac:dyDescent="0.25">
      <c r="A2061" s="7" t="s">
        <v>725</v>
      </c>
      <c r="B2061" s="7" t="s">
        <v>726</v>
      </c>
      <c r="D2061" s="7" t="s">
        <v>330</v>
      </c>
      <c r="K2061" s="7" t="s">
        <v>223</v>
      </c>
      <c r="L2061" s="6">
        <v>45261.514839664349</v>
      </c>
      <c r="M2061" s="6">
        <v>45282.371520023145</v>
      </c>
      <c r="N2061" s="8">
        <v>1.3219907407407408E-4</v>
      </c>
      <c r="O2061" s="7">
        <v>5.9223625808954239E-2</v>
      </c>
      <c r="P2061" s="7">
        <v>21</v>
      </c>
    </row>
    <row r="2062" spans="1:16" x14ac:dyDescent="0.25">
      <c r="A2062" s="7" t="s">
        <v>725</v>
      </c>
      <c r="B2062" s="7" t="s">
        <v>726</v>
      </c>
      <c r="D2062" s="7" t="s">
        <v>330</v>
      </c>
      <c r="K2062" s="7" t="s">
        <v>215</v>
      </c>
      <c r="L2062" s="6">
        <v>45261.405393518522</v>
      </c>
      <c r="M2062" s="6">
        <v>45288.712535451392</v>
      </c>
      <c r="N2062" s="8">
        <v>0.70730586805555551</v>
      </c>
      <c r="O2062" s="7">
        <v>624.4232177734375</v>
      </c>
      <c r="P2062" s="7">
        <v>80</v>
      </c>
    </row>
    <row r="2063" spans="1:16" x14ac:dyDescent="0.25">
      <c r="A2063" s="7" t="s">
        <v>725</v>
      </c>
      <c r="B2063" s="7" t="s">
        <v>726</v>
      </c>
      <c r="D2063" s="7" t="s">
        <v>330</v>
      </c>
      <c r="K2063" s="7" t="s">
        <v>216</v>
      </c>
      <c r="L2063" s="6">
        <v>45271.261085300925</v>
      </c>
      <c r="M2063" s="6">
        <v>45282.605215706018</v>
      </c>
      <c r="N2063" s="8">
        <v>0.1530423263888889</v>
      </c>
      <c r="O2063" s="7">
        <v>253.37074279785156</v>
      </c>
      <c r="P2063" s="7">
        <v>120</v>
      </c>
    </row>
    <row r="2064" spans="1:16" x14ac:dyDescent="0.25">
      <c r="A2064" s="7" t="s">
        <v>725</v>
      </c>
      <c r="B2064" s="7" t="s">
        <v>726</v>
      </c>
      <c r="D2064" s="7" t="s">
        <v>330</v>
      </c>
      <c r="K2064" s="7" t="s">
        <v>227</v>
      </c>
      <c r="L2064" s="6">
        <v>45263.539572488429</v>
      </c>
      <c r="M2064" s="6">
        <v>45281.814780092594</v>
      </c>
      <c r="N2064" s="8">
        <v>0.21797881944444444</v>
      </c>
      <c r="O2064" s="7">
        <v>198.17555236816406</v>
      </c>
      <c r="P2064" s="7">
        <v>23</v>
      </c>
    </row>
    <row r="2065" spans="1:16" x14ac:dyDescent="0.25">
      <c r="A2065" s="7" t="s">
        <v>725</v>
      </c>
      <c r="B2065" s="7" t="s">
        <v>726</v>
      </c>
      <c r="D2065" s="7" t="s">
        <v>330</v>
      </c>
      <c r="K2065" s="7" t="s">
        <v>217</v>
      </c>
      <c r="L2065" s="6">
        <v>45271.267383761573</v>
      </c>
      <c r="M2065" s="6">
        <v>45282.60117253472</v>
      </c>
      <c r="N2065" s="8">
        <v>5.7165219907407409E-2</v>
      </c>
      <c r="O2065" s="7">
        <v>104.21224212646484</v>
      </c>
      <c r="P2065" s="7">
        <v>67</v>
      </c>
    </row>
    <row r="2066" spans="1:16" x14ac:dyDescent="0.25">
      <c r="A2066" s="7" t="s">
        <v>725</v>
      </c>
      <c r="B2066" s="7" t="s">
        <v>726</v>
      </c>
      <c r="D2066" s="7" t="s">
        <v>330</v>
      </c>
      <c r="K2066" s="7" t="s">
        <v>224</v>
      </c>
      <c r="L2066" s="6">
        <v>45267.648598993059</v>
      </c>
      <c r="M2066" s="6">
        <v>45278.54357908565</v>
      </c>
      <c r="N2066" s="8">
        <v>7.221064814814815E-5</v>
      </c>
      <c r="O2066" s="7">
        <v>5.8403518050909042E-2</v>
      </c>
      <c r="P2066" s="7">
        <v>16</v>
      </c>
    </row>
    <row r="2067" spans="1:16" x14ac:dyDescent="0.25">
      <c r="A2067" s="7" t="s">
        <v>725</v>
      </c>
      <c r="B2067" s="7" t="s">
        <v>726</v>
      </c>
      <c r="D2067" s="7" t="s">
        <v>330</v>
      </c>
      <c r="K2067" s="7" t="s">
        <v>249</v>
      </c>
      <c r="L2067" s="6">
        <v>45261.449549340279</v>
      </c>
      <c r="M2067" s="6">
        <v>45288.712535451392</v>
      </c>
      <c r="N2067" s="8">
        <v>0.70267623842592597</v>
      </c>
      <c r="O2067" s="7">
        <v>624.3504638671875</v>
      </c>
      <c r="P2067" s="7">
        <v>79</v>
      </c>
    </row>
    <row r="2068" spans="1:16" x14ac:dyDescent="0.25">
      <c r="A2068" s="7" t="s">
        <v>725</v>
      </c>
      <c r="B2068" s="7" t="s">
        <v>726</v>
      </c>
      <c r="D2068" s="7" t="s">
        <v>330</v>
      </c>
      <c r="K2068" s="7" t="s">
        <v>265</v>
      </c>
      <c r="L2068" s="6">
        <v>45281.317033136576</v>
      </c>
      <c r="M2068" s="6">
        <v>45281.317990659722</v>
      </c>
      <c r="N2068" s="8">
        <v>5.4353009259259263E-4</v>
      </c>
      <c r="O2068" s="7">
        <v>1.1409329175949097</v>
      </c>
      <c r="P2068" s="7">
        <v>2</v>
      </c>
    </row>
    <row r="2069" spans="1:16" x14ac:dyDescent="0.25">
      <c r="A2069" s="7" t="s">
        <v>725</v>
      </c>
      <c r="B2069" s="7" t="s">
        <v>726</v>
      </c>
      <c r="D2069" s="7" t="s">
        <v>330</v>
      </c>
      <c r="K2069" s="7" t="s">
        <v>218</v>
      </c>
      <c r="L2069" s="6">
        <v>45271.261649571759</v>
      </c>
      <c r="M2069" s="6">
        <v>45282.604062500002</v>
      </c>
      <c r="N2069" s="8">
        <v>0.11228730324074074</v>
      </c>
      <c r="O2069" s="7">
        <v>193.92251586914063</v>
      </c>
      <c r="P2069" s="7">
        <v>110</v>
      </c>
    </row>
    <row r="2070" spans="1:16" x14ac:dyDescent="0.25">
      <c r="A2070" s="7" t="s">
        <v>725</v>
      </c>
      <c r="B2070" s="7" t="s">
        <v>726</v>
      </c>
      <c r="D2070" s="7" t="s">
        <v>330</v>
      </c>
      <c r="K2070" s="7" t="s">
        <v>1</v>
      </c>
      <c r="L2070" s="6">
        <v>45271.261085300925</v>
      </c>
      <c r="M2070" s="6">
        <v>45282.605215706018</v>
      </c>
      <c r="N2070" s="8">
        <v>0.1530423263888889</v>
      </c>
      <c r="O2070" s="7">
        <v>253.37074279785156</v>
      </c>
      <c r="P2070" s="7">
        <v>120</v>
      </c>
    </row>
    <row r="2071" spans="1:16" x14ac:dyDescent="0.25">
      <c r="A2071" s="7" t="s">
        <v>725</v>
      </c>
      <c r="B2071" s="7" t="s">
        <v>726</v>
      </c>
      <c r="D2071" s="7" t="s">
        <v>330</v>
      </c>
      <c r="K2071" s="7" t="s">
        <v>219</v>
      </c>
      <c r="L2071" s="6">
        <v>45263.54019313657</v>
      </c>
      <c r="M2071" s="6">
        <v>45282.561019247689</v>
      </c>
      <c r="N2071" s="8">
        <v>0.8428486458333333</v>
      </c>
      <c r="O2071" s="7">
        <v>0.79682064056396484</v>
      </c>
      <c r="P2071" s="7">
        <v>50</v>
      </c>
    </row>
    <row r="2072" spans="1:16" x14ac:dyDescent="0.25">
      <c r="A2072" s="7" t="s">
        <v>725</v>
      </c>
      <c r="B2072" s="7" t="s">
        <v>726</v>
      </c>
      <c r="D2072" s="7" t="s">
        <v>330</v>
      </c>
      <c r="K2072" s="7" t="s">
        <v>220</v>
      </c>
      <c r="L2072" s="6">
        <v>45278.539018090276</v>
      </c>
      <c r="M2072" s="6">
        <v>45278.540453275462</v>
      </c>
      <c r="N2072" s="8">
        <v>2.5517013888888889E-3</v>
      </c>
      <c r="O2072" s="7">
        <v>2.094810962677002</v>
      </c>
      <c r="P2072" s="7">
        <v>2</v>
      </c>
    </row>
    <row r="2073" spans="1:16" x14ac:dyDescent="0.25">
      <c r="A2073" s="7" t="s">
        <v>727</v>
      </c>
      <c r="B2073" s="7" t="s">
        <v>728</v>
      </c>
      <c r="D2073" s="7" t="s">
        <v>700</v>
      </c>
      <c r="K2073" s="7" t="s">
        <v>215</v>
      </c>
      <c r="L2073" s="6">
        <v>45261.367558599537</v>
      </c>
      <c r="M2073" s="6">
        <v>45275.70143591435</v>
      </c>
      <c r="N2073" s="8">
        <v>0.1580837037037037</v>
      </c>
      <c r="O2073" s="7">
        <v>132.28085327148438</v>
      </c>
      <c r="P2073" s="7">
        <v>10</v>
      </c>
    </row>
    <row r="2074" spans="1:16" x14ac:dyDescent="0.25">
      <c r="A2074" s="7" t="s">
        <v>727</v>
      </c>
      <c r="B2074" s="7" t="s">
        <v>728</v>
      </c>
      <c r="D2074" s="7" t="s">
        <v>700</v>
      </c>
      <c r="K2074" s="7" t="s">
        <v>216</v>
      </c>
      <c r="L2074" s="6">
        <v>45265.276587650464</v>
      </c>
      <c r="M2074" s="6">
        <v>45275.689817129627</v>
      </c>
      <c r="N2074" s="8">
        <v>1.7985659722222221E-2</v>
      </c>
      <c r="O2074" s="7">
        <v>23.990354537963867</v>
      </c>
      <c r="P2074" s="7">
        <v>29</v>
      </c>
    </row>
    <row r="2075" spans="1:16" x14ac:dyDescent="0.25">
      <c r="A2075" s="7" t="s">
        <v>727</v>
      </c>
      <c r="B2075" s="7" t="s">
        <v>728</v>
      </c>
      <c r="D2075" s="7" t="s">
        <v>700</v>
      </c>
      <c r="K2075" s="7" t="s">
        <v>217</v>
      </c>
      <c r="L2075" s="6">
        <v>45275.689986493053</v>
      </c>
      <c r="M2075" s="6">
        <v>45275.689986493053</v>
      </c>
      <c r="N2075" s="8">
        <v>2.7971064814814813E-4</v>
      </c>
      <c r="O2075" s="7">
        <v>0.35178834199905396</v>
      </c>
      <c r="P2075" s="7">
        <v>1</v>
      </c>
    </row>
    <row r="2076" spans="1:16" x14ac:dyDescent="0.25">
      <c r="A2076" s="7" t="s">
        <v>727</v>
      </c>
      <c r="B2076" s="7" t="s">
        <v>728</v>
      </c>
      <c r="D2076" s="7" t="s">
        <v>700</v>
      </c>
      <c r="K2076" s="7" t="s">
        <v>249</v>
      </c>
      <c r="L2076" s="6">
        <v>45261.367558599537</v>
      </c>
      <c r="M2076" s="6">
        <v>45275.70143591435</v>
      </c>
      <c r="N2076" s="8">
        <v>0.1580837037037037</v>
      </c>
      <c r="O2076" s="7">
        <v>132.28085327148438</v>
      </c>
      <c r="P2076" s="7">
        <v>10</v>
      </c>
    </row>
    <row r="2077" spans="1:16" x14ac:dyDescent="0.25">
      <c r="A2077" s="7" t="s">
        <v>727</v>
      </c>
      <c r="B2077" s="7" t="s">
        <v>728</v>
      </c>
      <c r="D2077" s="7" t="s">
        <v>700</v>
      </c>
      <c r="K2077" s="7" t="s">
        <v>218</v>
      </c>
      <c r="L2077" s="6">
        <v>45265.276621527781</v>
      </c>
      <c r="M2077" s="6">
        <v>45275.689856481484</v>
      </c>
      <c r="N2077" s="8">
        <v>3.7224305555555556E-3</v>
      </c>
      <c r="O2077" s="7">
        <v>4.6433262825012207</v>
      </c>
      <c r="P2077" s="7">
        <v>8</v>
      </c>
    </row>
    <row r="2078" spans="1:16" x14ac:dyDescent="0.25">
      <c r="A2078" s="7" t="s">
        <v>727</v>
      </c>
      <c r="B2078" s="7" t="s">
        <v>728</v>
      </c>
      <c r="D2078" s="7" t="s">
        <v>700</v>
      </c>
      <c r="K2078" s="7" t="s">
        <v>1</v>
      </c>
      <c r="L2078" s="6">
        <v>45265.276587650464</v>
      </c>
      <c r="M2078" s="6">
        <v>45275.689817129627</v>
      </c>
      <c r="N2078" s="8">
        <v>1.7985659722222221E-2</v>
      </c>
      <c r="O2078" s="7">
        <v>23.990354537963867</v>
      </c>
      <c r="P2078" s="7">
        <v>29</v>
      </c>
    </row>
    <row r="2079" spans="1:16" x14ac:dyDescent="0.25">
      <c r="A2079" s="7" t="s">
        <v>729</v>
      </c>
      <c r="B2079" s="7" t="s">
        <v>730</v>
      </c>
      <c r="D2079" s="7" t="s">
        <v>700</v>
      </c>
      <c r="K2079" s="7" t="s">
        <v>223</v>
      </c>
      <c r="L2079" s="6">
        <v>45266.402416585646</v>
      </c>
      <c r="M2079" s="6">
        <v>45266.573939849535</v>
      </c>
      <c r="N2079" s="8">
        <v>2.1296296296296298E-6</v>
      </c>
      <c r="O2079" s="7">
        <v>4.8844882985576987E-4</v>
      </c>
      <c r="P2079" s="7">
        <v>3</v>
      </c>
    </row>
    <row r="2080" spans="1:16" x14ac:dyDescent="0.25">
      <c r="A2080" s="7" t="s">
        <v>729</v>
      </c>
      <c r="B2080" s="7" t="s">
        <v>730</v>
      </c>
      <c r="D2080" s="7" t="s">
        <v>700</v>
      </c>
      <c r="K2080" s="7" t="s">
        <v>215</v>
      </c>
      <c r="L2080" s="6">
        <v>45261.491169710651</v>
      </c>
      <c r="M2080" s="6">
        <v>45275.539607210645</v>
      </c>
      <c r="N2080" s="8">
        <v>0.45806981481481479</v>
      </c>
      <c r="O2080" s="7">
        <v>447.64306640625</v>
      </c>
      <c r="P2080" s="7">
        <v>28</v>
      </c>
    </row>
    <row r="2081" spans="1:16" x14ac:dyDescent="0.25">
      <c r="A2081" s="7" t="s">
        <v>729</v>
      </c>
      <c r="B2081" s="7" t="s">
        <v>730</v>
      </c>
      <c r="D2081" s="7" t="s">
        <v>700</v>
      </c>
      <c r="K2081" s="7" t="s">
        <v>216</v>
      </c>
      <c r="L2081" s="6">
        <v>45261.492886655091</v>
      </c>
      <c r="M2081" s="6">
        <v>45275.570856481485</v>
      </c>
      <c r="N2081" s="8">
        <v>0.10411798611111112</v>
      </c>
      <c r="O2081" s="7">
        <v>154.66700744628906</v>
      </c>
      <c r="P2081" s="7">
        <v>111</v>
      </c>
    </row>
    <row r="2082" spans="1:16" x14ac:dyDescent="0.25">
      <c r="A2082" s="7" t="s">
        <v>729</v>
      </c>
      <c r="B2082" s="7" t="s">
        <v>730</v>
      </c>
      <c r="D2082" s="7" t="s">
        <v>700</v>
      </c>
      <c r="K2082" s="7" t="s">
        <v>227</v>
      </c>
      <c r="L2082" s="6">
        <v>45265.194294710651</v>
      </c>
      <c r="M2082" s="6">
        <v>45265.194294710651</v>
      </c>
      <c r="N2082" s="8">
        <v>5.5705289351851851E-2</v>
      </c>
      <c r="O2082" s="7">
        <v>78.295578002929688</v>
      </c>
      <c r="P2082" s="7">
        <v>1</v>
      </c>
    </row>
    <row r="2083" spans="1:16" x14ac:dyDescent="0.25">
      <c r="A2083" s="7" t="s">
        <v>729</v>
      </c>
      <c r="B2083" s="7" t="s">
        <v>730</v>
      </c>
      <c r="D2083" s="7" t="s">
        <v>700</v>
      </c>
      <c r="K2083" s="7" t="s">
        <v>217</v>
      </c>
      <c r="L2083" s="6">
        <v>45265.217719907407</v>
      </c>
      <c r="M2083" s="6">
        <v>45275.518158993058</v>
      </c>
      <c r="N2083" s="8">
        <v>1.6034699074074073E-2</v>
      </c>
      <c r="O2083" s="7">
        <v>26.077438354492188</v>
      </c>
      <c r="P2083" s="7">
        <v>22</v>
      </c>
    </row>
    <row r="2084" spans="1:16" x14ac:dyDescent="0.25">
      <c r="A2084" s="7" t="s">
        <v>729</v>
      </c>
      <c r="B2084" s="7" t="s">
        <v>730</v>
      </c>
      <c r="D2084" s="7" t="s">
        <v>700</v>
      </c>
      <c r="K2084" s="7" t="s">
        <v>249</v>
      </c>
      <c r="L2084" s="6">
        <v>45261.491169710651</v>
      </c>
      <c r="M2084" s="6">
        <v>45275.539607210645</v>
      </c>
      <c r="N2084" s="8">
        <v>0.45806981481481479</v>
      </c>
      <c r="O2084" s="7">
        <v>447.64306640625</v>
      </c>
      <c r="P2084" s="7">
        <v>28</v>
      </c>
    </row>
    <row r="2085" spans="1:16" x14ac:dyDescent="0.25">
      <c r="A2085" s="7" t="s">
        <v>729</v>
      </c>
      <c r="B2085" s="7" t="s">
        <v>730</v>
      </c>
      <c r="D2085" s="7" t="s">
        <v>700</v>
      </c>
      <c r="K2085" s="7" t="s">
        <v>265</v>
      </c>
      <c r="L2085" s="6">
        <v>45267.457994826385</v>
      </c>
      <c r="M2085" s="6">
        <v>45267.457994826385</v>
      </c>
      <c r="N2085" s="8">
        <v>2.3781249999999999E-4</v>
      </c>
      <c r="O2085" s="7">
        <v>0.4337908923625946</v>
      </c>
      <c r="P2085" s="7">
        <v>1</v>
      </c>
    </row>
    <row r="2086" spans="1:16" x14ac:dyDescent="0.25">
      <c r="A2086" s="7" t="s">
        <v>729</v>
      </c>
      <c r="B2086" s="7" t="s">
        <v>730</v>
      </c>
      <c r="D2086" s="7" t="s">
        <v>700</v>
      </c>
      <c r="K2086" s="7" t="s">
        <v>218</v>
      </c>
      <c r="L2086" s="6">
        <v>45261.492910335648</v>
      </c>
      <c r="M2086" s="6">
        <v>45275.569553437497</v>
      </c>
      <c r="N2086" s="8">
        <v>4.2849131944444445E-2</v>
      </c>
      <c r="O2086" s="7">
        <v>65.413528442382813</v>
      </c>
      <c r="P2086" s="7">
        <v>60</v>
      </c>
    </row>
    <row r="2087" spans="1:16" x14ac:dyDescent="0.25">
      <c r="A2087" s="7" t="s">
        <v>729</v>
      </c>
      <c r="B2087" s="7" t="s">
        <v>730</v>
      </c>
      <c r="D2087" s="7" t="s">
        <v>700</v>
      </c>
      <c r="K2087" s="7" t="s">
        <v>1</v>
      </c>
      <c r="L2087" s="6">
        <v>45261.492886655091</v>
      </c>
      <c r="M2087" s="6">
        <v>45275.570856481485</v>
      </c>
      <c r="N2087" s="8">
        <v>0.10411798611111112</v>
      </c>
      <c r="O2087" s="7">
        <v>154.66700744628906</v>
      </c>
      <c r="P2087" s="7">
        <v>111</v>
      </c>
    </row>
    <row r="2088" spans="1:16" x14ac:dyDescent="0.25">
      <c r="A2088" s="7" t="s">
        <v>729</v>
      </c>
      <c r="B2088" s="7" t="s">
        <v>730</v>
      </c>
      <c r="D2088" s="7" t="s">
        <v>700</v>
      </c>
      <c r="K2088" s="7" t="s">
        <v>219</v>
      </c>
      <c r="L2088" s="6">
        <v>45267.684537766203</v>
      </c>
      <c r="M2088" s="6">
        <v>45273.56864730324</v>
      </c>
      <c r="N2088" s="8">
        <v>2.511582175925926E-2</v>
      </c>
      <c r="O2088" s="7">
        <v>6.0473788529634476E-2</v>
      </c>
      <c r="P2088" s="7">
        <v>4</v>
      </c>
    </row>
    <row r="2089" spans="1:16" x14ac:dyDescent="0.25">
      <c r="A2089" s="7" t="s">
        <v>729</v>
      </c>
      <c r="B2089" s="7" t="s">
        <v>730</v>
      </c>
      <c r="D2089" s="7" t="s">
        <v>700</v>
      </c>
      <c r="K2089" s="7" t="s">
        <v>220</v>
      </c>
      <c r="L2089" s="6">
        <v>45261.507726238429</v>
      </c>
      <c r="M2089" s="6">
        <v>45274.498630092596</v>
      </c>
      <c r="N2089" s="8">
        <v>1.8247534722222222E-2</v>
      </c>
      <c r="O2089" s="7">
        <v>20.345146179199219</v>
      </c>
      <c r="P2089" s="7">
        <v>5</v>
      </c>
    </row>
    <row r="2090" spans="1:16" x14ac:dyDescent="0.25">
      <c r="A2090" s="7" t="s">
        <v>731</v>
      </c>
      <c r="B2090" s="7" t="s">
        <v>732</v>
      </c>
      <c r="D2090" s="7" t="s">
        <v>700</v>
      </c>
      <c r="K2090" s="7" t="s">
        <v>215</v>
      </c>
      <c r="L2090" s="6">
        <v>45264.314109525461</v>
      </c>
      <c r="M2090" s="6">
        <v>45280.621875729164</v>
      </c>
      <c r="N2090" s="8">
        <v>1.4291900578703705</v>
      </c>
      <c r="O2090" s="7">
        <v>1673.773193359375</v>
      </c>
      <c r="P2090" s="7">
        <v>68</v>
      </c>
    </row>
    <row r="2091" spans="1:16" x14ac:dyDescent="0.25">
      <c r="A2091" s="7" t="s">
        <v>731</v>
      </c>
      <c r="B2091" s="7" t="s">
        <v>732</v>
      </c>
      <c r="D2091" s="7" t="s">
        <v>700</v>
      </c>
      <c r="K2091" s="7" t="s">
        <v>216</v>
      </c>
      <c r="L2091" s="6">
        <v>45264.319623148149</v>
      </c>
      <c r="M2091" s="6">
        <v>45280.614815937501</v>
      </c>
      <c r="N2091" s="8">
        <v>0.51736770833333334</v>
      </c>
      <c r="O2091" s="7">
        <v>870.10009765625</v>
      </c>
      <c r="P2091" s="7">
        <v>251</v>
      </c>
    </row>
    <row r="2092" spans="1:16" x14ac:dyDescent="0.25">
      <c r="A2092" s="7" t="s">
        <v>731</v>
      </c>
      <c r="B2092" s="7" t="s">
        <v>732</v>
      </c>
      <c r="D2092" s="7" t="s">
        <v>700</v>
      </c>
      <c r="K2092" s="7" t="s">
        <v>227</v>
      </c>
      <c r="L2092" s="6">
        <v>45266.850521562497</v>
      </c>
      <c r="M2092" s="6">
        <v>45275.858566284725</v>
      </c>
      <c r="N2092" s="8">
        <v>0.26049182870370369</v>
      </c>
      <c r="O2092" s="7">
        <v>360.67147827148438</v>
      </c>
      <c r="P2092" s="7">
        <v>10</v>
      </c>
    </row>
    <row r="2093" spans="1:16" x14ac:dyDescent="0.25">
      <c r="A2093" s="7" t="s">
        <v>731</v>
      </c>
      <c r="B2093" s="7" t="s">
        <v>732</v>
      </c>
      <c r="D2093" s="7" t="s">
        <v>700</v>
      </c>
      <c r="K2093" s="7" t="s">
        <v>217</v>
      </c>
      <c r="L2093" s="6">
        <v>45264.329976851855</v>
      </c>
      <c r="M2093" s="6">
        <v>45279.402340428242</v>
      </c>
      <c r="N2093" s="8">
        <v>5.4058726851851854E-2</v>
      </c>
      <c r="O2093" s="7">
        <v>94.401496887207031</v>
      </c>
      <c r="P2093" s="7">
        <v>72</v>
      </c>
    </row>
    <row r="2094" spans="1:16" x14ac:dyDescent="0.25">
      <c r="A2094" s="7" t="s">
        <v>731</v>
      </c>
      <c r="B2094" s="7" t="s">
        <v>732</v>
      </c>
      <c r="D2094" s="7" t="s">
        <v>700</v>
      </c>
      <c r="K2094" s="7" t="s">
        <v>224</v>
      </c>
      <c r="L2094" s="6">
        <v>45268.41361087963</v>
      </c>
      <c r="M2094" s="6">
        <v>45278.441656365743</v>
      </c>
      <c r="N2094" s="8">
        <v>2.152777777777778E-6</v>
      </c>
      <c r="O2094" s="7">
        <v>1.1989297345280647E-3</v>
      </c>
      <c r="P2094" s="7">
        <v>2</v>
      </c>
    </row>
    <row r="2095" spans="1:16" x14ac:dyDescent="0.25">
      <c r="A2095" s="7" t="s">
        <v>731</v>
      </c>
      <c r="B2095" s="7" t="s">
        <v>732</v>
      </c>
      <c r="D2095" s="7" t="s">
        <v>700</v>
      </c>
      <c r="K2095" s="7" t="s">
        <v>226</v>
      </c>
      <c r="L2095" s="6">
        <v>45266.504430173612</v>
      </c>
      <c r="M2095" s="6">
        <v>45268.676505057869</v>
      </c>
      <c r="N2095" s="8">
        <v>14.120547708333334</v>
      </c>
      <c r="O2095" s="7">
        <v>1416.646484375</v>
      </c>
      <c r="P2095" s="7">
        <v>2</v>
      </c>
    </row>
    <row r="2096" spans="1:16" x14ac:dyDescent="0.25">
      <c r="A2096" s="7" t="s">
        <v>731</v>
      </c>
      <c r="B2096" s="7" t="s">
        <v>732</v>
      </c>
      <c r="D2096" s="7" t="s">
        <v>700</v>
      </c>
      <c r="K2096" s="7" t="s">
        <v>249</v>
      </c>
      <c r="L2096" s="6">
        <v>45264.314109525461</v>
      </c>
      <c r="M2096" s="6">
        <v>45280.621875729164</v>
      </c>
      <c r="N2096" s="8">
        <v>1.4291900578703705</v>
      </c>
      <c r="O2096" s="7">
        <v>1673.773193359375</v>
      </c>
      <c r="P2096" s="7">
        <v>68</v>
      </c>
    </row>
    <row r="2097" spans="1:16" x14ac:dyDescent="0.25">
      <c r="A2097" s="7" t="s">
        <v>731</v>
      </c>
      <c r="B2097" s="7" t="s">
        <v>732</v>
      </c>
      <c r="D2097" s="7" t="s">
        <v>700</v>
      </c>
      <c r="K2097" s="7" t="s">
        <v>265</v>
      </c>
      <c r="L2097" s="6">
        <v>45266.466358831021</v>
      </c>
      <c r="M2097" s="6">
        <v>45266.553113425929</v>
      </c>
      <c r="N2097" s="8">
        <v>7.4591435185185188E-4</v>
      </c>
      <c r="O2097" s="7">
        <v>1.374409556388855</v>
      </c>
      <c r="P2097" s="7">
        <v>2</v>
      </c>
    </row>
    <row r="2098" spans="1:16" x14ac:dyDescent="0.25">
      <c r="A2098" s="7" t="s">
        <v>731</v>
      </c>
      <c r="B2098" s="7" t="s">
        <v>732</v>
      </c>
      <c r="D2098" s="7" t="s">
        <v>700</v>
      </c>
      <c r="K2098" s="7" t="s">
        <v>218</v>
      </c>
      <c r="L2098" s="6">
        <v>45264.321530092595</v>
      </c>
      <c r="M2098" s="6">
        <v>45280.614112997682</v>
      </c>
      <c r="N2098" s="8">
        <v>0.38718986111111109</v>
      </c>
      <c r="O2098" s="7">
        <v>675.40692138671875</v>
      </c>
      <c r="P2098" s="7">
        <v>244</v>
      </c>
    </row>
    <row r="2099" spans="1:16" x14ac:dyDescent="0.25">
      <c r="A2099" s="7" t="s">
        <v>731</v>
      </c>
      <c r="B2099" s="7" t="s">
        <v>732</v>
      </c>
      <c r="D2099" s="7" t="s">
        <v>700</v>
      </c>
      <c r="K2099" s="7" t="s">
        <v>1</v>
      </c>
      <c r="L2099" s="6">
        <v>45264.319623148149</v>
      </c>
      <c r="M2099" s="6">
        <v>45280.614815937501</v>
      </c>
      <c r="N2099" s="8">
        <v>0.51736770833333334</v>
      </c>
      <c r="O2099" s="7">
        <v>870.10009765625</v>
      </c>
      <c r="P2099" s="7">
        <v>251</v>
      </c>
    </row>
    <row r="2100" spans="1:16" x14ac:dyDescent="0.25">
      <c r="A2100" s="7" t="s">
        <v>731</v>
      </c>
      <c r="B2100" s="7" t="s">
        <v>732</v>
      </c>
      <c r="D2100" s="7" t="s">
        <v>700</v>
      </c>
      <c r="K2100" s="7" t="s">
        <v>219</v>
      </c>
      <c r="L2100" s="6">
        <v>45266.423214699076</v>
      </c>
      <c r="M2100" s="6">
        <v>45279.385544710647</v>
      </c>
      <c r="N2100" s="8">
        <v>8.5790057870370376E-2</v>
      </c>
      <c r="O2100" s="7">
        <v>0.1358368843793869</v>
      </c>
      <c r="P2100" s="7">
        <v>13</v>
      </c>
    </row>
    <row r="2101" spans="1:16" x14ac:dyDescent="0.25">
      <c r="A2101" s="7" t="s">
        <v>731</v>
      </c>
      <c r="B2101" s="7" t="s">
        <v>732</v>
      </c>
      <c r="D2101" s="7" t="s">
        <v>700</v>
      </c>
      <c r="K2101" s="7" t="s">
        <v>220</v>
      </c>
      <c r="L2101" s="6">
        <v>45265.551512071761</v>
      </c>
      <c r="M2101" s="6">
        <v>45265.551512071761</v>
      </c>
      <c r="N2101" s="8">
        <v>8.3182870370370366E-4</v>
      </c>
      <c r="O2101" s="7">
        <v>0.37750616669654846</v>
      </c>
      <c r="P2101" s="7">
        <v>1</v>
      </c>
    </row>
    <row r="2102" spans="1:16" x14ac:dyDescent="0.25">
      <c r="A2102" s="7" t="s">
        <v>733</v>
      </c>
      <c r="B2102" s="7" t="s">
        <v>734</v>
      </c>
      <c r="D2102" s="7" t="s">
        <v>330</v>
      </c>
      <c r="K2102" s="7" t="s">
        <v>221</v>
      </c>
      <c r="L2102" s="6">
        <v>45265.241929247684</v>
      </c>
      <c r="M2102" s="6">
        <v>45280.262670752316</v>
      </c>
      <c r="N2102" s="8">
        <v>6.2175925925925932E-5</v>
      </c>
      <c r="O2102" s="7">
        <v>4.5365318655967712E-2</v>
      </c>
      <c r="P2102" s="7">
        <v>11</v>
      </c>
    </row>
    <row r="2103" spans="1:16" x14ac:dyDescent="0.25">
      <c r="A2103" s="7" t="s">
        <v>733</v>
      </c>
      <c r="B2103" s="7" t="s">
        <v>734</v>
      </c>
      <c r="D2103" s="7" t="s">
        <v>330</v>
      </c>
      <c r="K2103" s="7" t="s">
        <v>215</v>
      </c>
      <c r="L2103" s="6">
        <v>45261.22156322917</v>
      </c>
      <c r="M2103" s="6">
        <v>45284.425232210648</v>
      </c>
      <c r="N2103" s="8">
        <v>1.042305</v>
      </c>
      <c r="O2103" s="7">
        <v>878.40350341796875</v>
      </c>
      <c r="P2103" s="7">
        <v>63</v>
      </c>
    </row>
    <row r="2104" spans="1:16" x14ac:dyDescent="0.25">
      <c r="A2104" s="7" t="s">
        <v>733</v>
      </c>
      <c r="B2104" s="7" t="s">
        <v>734</v>
      </c>
      <c r="D2104" s="7" t="s">
        <v>330</v>
      </c>
      <c r="K2104" s="7" t="s">
        <v>216</v>
      </c>
      <c r="L2104" s="6">
        <v>45261.233733645837</v>
      </c>
      <c r="M2104" s="6">
        <v>45281.639442557869</v>
      </c>
      <c r="N2104" s="8">
        <v>0.12376725694444445</v>
      </c>
      <c r="O2104" s="7">
        <v>159.67054748535156</v>
      </c>
      <c r="P2104" s="7">
        <v>215</v>
      </c>
    </row>
    <row r="2105" spans="1:16" x14ac:dyDescent="0.25">
      <c r="A2105" s="7" t="s">
        <v>733</v>
      </c>
      <c r="B2105" s="7" t="s">
        <v>734</v>
      </c>
      <c r="D2105" s="7" t="s">
        <v>330</v>
      </c>
      <c r="K2105" s="7" t="s">
        <v>227</v>
      </c>
      <c r="L2105" s="6">
        <v>45261.22156322917</v>
      </c>
      <c r="M2105" s="6">
        <v>45284.425232210648</v>
      </c>
      <c r="N2105" s="8">
        <v>0.29538038194444444</v>
      </c>
      <c r="O2105" s="7">
        <v>261.95208740234375</v>
      </c>
      <c r="P2105" s="7">
        <v>19</v>
      </c>
    </row>
    <row r="2106" spans="1:16" x14ac:dyDescent="0.25">
      <c r="A2106" s="7" t="s">
        <v>733</v>
      </c>
      <c r="B2106" s="7" t="s">
        <v>734</v>
      </c>
      <c r="D2106" s="7" t="s">
        <v>330</v>
      </c>
      <c r="K2106" s="7" t="s">
        <v>217</v>
      </c>
      <c r="L2106" s="6">
        <v>45266.654728668982</v>
      </c>
      <c r="M2106" s="6">
        <v>45281.621625775464</v>
      </c>
      <c r="N2106" s="8">
        <v>5.4183101851851849E-3</v>
      </c>
      <c r="O2106" s="7">
        <v>5.6523890495300293</v>
      </c>
      <c r="P2106" s="7">
        <v>13</v>
      </c>
    </row>
    <row r="2107" spans="1:16" x14ac:dyDescent="0.25">
      <c r="A2107" s="7" t="s">
        <v>733</v>
      </c>
      <c r="B2107" s="7" t="s">
        <v>734</v>
      </c>
      <c r="D2107" s="7" t="s">
        <v>330</v>
      </c>
      <c r="K2107" s="7" t="s">
        <v>249</v>
      </c>
      <c r="L2107" s="6">
        <v>45261.22156322917</v>
      </c>
      <c r="M2107" s="6">
        <v>45284.425232210648</v>
      </c>
      <c r="N2107" s="8">
        <v>1.042305</v>
      </c>
      <c r="O2107" s="7">
        <v>878.40350341796875</v>
      </c>
      <c r="P2107" s="7">
        <v>63</v>
      </c>
    </row>
    <row r="2108" spans="1:16" x14ac:dyDescent="0.25">
      <c r="A2108" s="7" t="s">
        <v>733</v>
      </c>
      <c r="B2108" s="7" t="s">
        <v>734</v>
      </c>
      <c r="D2108" s="7" t="s">
        <v>330</v>
      </c>
      <c r="K2108" s="7" t="s">
        <v>218</v>
      </c>
      <c r="L2108" s="6">
        <v>45261.234155752318</v>
      </c>
      <c r="M2108" s="6">
        <v>45281.621539351851</v>
      </c>
      <c r="N2108" s="8">
        <v>3.6721273148148145E-2</v>
      </c>
      <c r="O2108" s="7">
        <v>42.505924224853516</v>
      </c>
      <c r="P2108" s="7">
        <v>75</v>
      </c>
    </row>
    <row r="2109" spans="1:16" x14ac:dyDescent="0.25">
      <c r="A2109" s="7" t="s">
        <v>733</v>
      </c>
      <c r="B2109" s="7" t="s">
        <v>734</v>
      </c>
      <c r="D2109" s="7" t="s">
        <v>330</v>
      </c>
      <c r="K2109" s="7" t="s">
        <v>1</v>
      </c>
      <c r="L2109" s="6">
        <v>45261.233733645837</v>
      </c>
      <c r="M2109" s="6">
        <v>45281.639442557869</v>
      </c>
      <c r="N2109" s="8">
        <v>0.12376725694444445</v>
      </c>
      <c r="O2109" s="7">
        <v>159.67054748535156</v>
      </c>
      <c r="P2109" s="7">
        <v>215</v>
      </c>
    </row>
    <row r="2110" spans="1:16" x14ac:dyDescent="0.25">
      <c r="A2110" s="7" t="s">
        <v>733</v>
      </c>
      <c r="B2110" s="7" t="s">
        <v>734</v>
      </c>
      <c r="D2110" s="7" t="s">
        <v>330</v>
      </c>
      <c r="K2110" s="7" t="s">
        <v>219</v>
      </c>
      <c r="L2110" s="6">
        <v>45265.5567715625</v>
      </c>
      <c r="M2110" s="6">
        <v>45278.48241971065</v>
      </c>
      <c r="N2110" s="8">
        <v>6.6271956018518513E-2</v>
      </c>
      <c r="O2110" s="7">
        <v>0.25064963102340698</v>
      </c>
      <c r="P2110" s="7">
        <v>5</v>
      </c>
    </row>
    <row r="2111" spans="1:16" x14ac:dyDescent="0.25">
      <c r="A2111" s="7" t="s">
        <v>735</v>
      </c>
      <c r="B2111" s="7" t="s">
        <v>736</v>
      </c>
      <c r="D2111" s="7" t="s">
        <v>307</v>
      </c>
      <c r="K2111" s="7" t="s">
        <v>221</v>
      </c>
      <c r="L2111" s="6">
        <v>45265.421088194445</v>
      </c>
      <c r="M2111" s="6">
        <v>45265.421088194445</v>
      </c>
      <c r="N2111" s="8">
        <v>1.423611111111111E-6</v>
      </c>
      <c r="O2111" s="7">
        <v>1.321323070442304E-4</v>
      </c>
      <c r="P2111" s="7">
        <v>1</v>
      </c>
    </row>
    <row r="2112" spans="1:16" x14ac:dyDescent="0.25">
      <c r="A2112" s="7" t="s">
        <v>735</v>
      </c>
      <c r="B2112" s="7" t="s">
        <v>736</v>
      </c>
      <c r="D2112" s="7" t="s">
        <v>307</v>
      </c>
      <c r="K2112" s="7" t="s">
        <v>223</v>
      </c>
      <c r="L2112" s="6">
        <v>45278.448378472225</v>
      </c>
      <c r="M2112" s="6">
        <v>45278.448378472225</v>
      </c>
      <c r="N2112" s="8">
        <v>3.8194444444444445E-7</v>
      </c>
      <c r="O2112" s="7">
        <v>9.8513555712997913E-5</v>
      </c>
      <c r="P2112" s="7">
        <v>1</v>
      </c>
    </row>
    <row r="2113" spans="1:16" x14ac:dyDescent="0.25">
      <c r="A2113" s="7" t="s">
        <v>735</v>
      </c>
      <c r="B2113" s="7" t="s">
        <v>736</v>
      </c>
      <c r="D2113" s="7" t="s">
        <v>307</v>
      </c>
      <c r="K2113" s="7" t="s">
        <v>215</v>
      </c>
      <c r="L2113" s="6">
        <v>45264.640857210645</v>
      </c>
      <c r="M2113" s="6">
        <v>45279.543461377318</v>
      </c>
      <c r="N2113" s="8">
        <v>0.18083818287037037</v>
      </c>
      <c r="O2113" s="7">
        <v>54.448081970214844</v>
      </c>
      <c r="P2113" s="7">
        <v>41</v>
      </c>
    </row>
    <row r="2114" spans="1:16" x14ac:dyDescent="0.25">
      <c r="A2114" s="7" t="s">
        <v>735</v>
      </c>
      <c r="B2114" s="7" t="s">
        <v>736</v>
      </c>
      <c r="D2114" s="7" t="s">
        <v>307</v>
      </c>
      <c r="K2114" s="7" t="s">
        <v>216</v>
      </c>
      <c r="L2114" s="6">
        <v>45264.648342974535</v>
      </c>
      <c r="M2114" s="6">
        <v>45279.545694444445</v>
      </c>
      <c r="N2114" s="8">
        <v>9.390648148148148E-3</v>
      </c>
      <c r="O2114" s="7">
        <v>8.1163949966430664</v>
      </c>
      <c r="P2114" s="7">
        <v>14</v>
      </c>
    </row>
    <row r="2115" spans="1:16" x14ac:dyDescent="0.25">
      <c r="A2115" s="7" t="s">
        <v>735</v>
      </c>
      <c r="B2115" s="7" t="s">
        <v>736</v>
      </c>
      <c r="D2115" s="7" t="s">
        <v>307</v>
      </c>
      <c r="K2115" s="7" t="s">
        <v>217</v>
      </c>
      <c r="L2115" s="6">
        <v>45279.545782407411</v>
      </c>
      <c r="M2115" s="6">
        <v>45279.545782407411</v>
      </c>
      <c r="N2115" s="8">
        <v>3.5648148148148149E-4</v>
      </c>
      <c r="O2115" s="7">
        <v>0.44702306389808655</v>
      </c>
      <c r="P2115" s="7">
        <v>1</v>
      </c>
    </row>
    <row r="2116" spans="1:16" x14ac:dyDescent="0.25">
      <c r="A2116" s="7" t="s">
        <v>735</v>
      </c>
      <c r="B2116" s="7" t="s">
        <v>736</v>
      </c>
      <c r="D2116" s="7" t="s">
        <v>307</v>
      </c>
      <c r="K2116" s="7" t="s">
        <v>249</v>
      </c>
      <c r="L2116" s="6">
        <v>45264.640857210645</v>
      </c>
      <c r="M2116" s="6">
        <v>45279.543461377318</v>
      </c>
      <c r="N2116" s="8">
        <v>0.18083818287037037</v>
      </c>
      <c r="O2116" s="7">
        <v>54.448081970214844</v>
      </c>
      <c r="P2116" s="7">
        <v>41</v>
      </c>
    </row>
    <row r="2117" spans="1:16" x14ac:dyDescent="0.25">
      <c r="A2117" s="7" t="s">
        <v>735</v>
      </c>
      <c r="B2117" s="7" t="s">
        <v>736</v>
      </c>
      <c r="D2117" s="7" t="s">
        <v>307</v>
      </c>
      <c r="K2117" s="7" t="s">
        <v>218</v>
      </c>
      <c r="L2117" s="6">
        <v>45264.648371840274</v>
      </c>
      <c r="M2117" s="6">
        <v>45279.545694444445</v>
      </c>
      <c r="N2117" s="8">
        <v>3.4093055555555556E-3</v>
      </c>
      <c r="O2117" s="7">
        <v>3.1578710079193115</v>
      </c>
      <c r="P2117" s="7">
        <v>6</v>
      </c>
    </row>
    <row r="2118" spans="1:16" x14ac:dyDescent="0.25">
      <c r="A2118" s="7" t="s">
        <v>735</v>
      </c>
      <c r="B2118" s="7" t="s">
        <v>736</v>
      </c>
      <c r="D2118" s="7" t="s">
        <v>307</v>
      </c>
      <c r="K2118" s="7" t="s">
        <v>222</v>
      </c>
      <c r="L2118" s="6">
        <v>45265.418669016202</v>
      </c>
      <c r="M2118" s="6">
        <v>45265.418669016202</v>
      </c>
      <c r="N2118" s="8">
        <v>0</v>
      </c>
      <c r="O2118" s="7">
        <v>0</v>
      </c>
      <c r="P2118" s="7">
        <v>1</v>
      </c>
    </row>
    <row r="2119" spans="1:16" x14ac:dyDescent="0.25">
      <c r="A2119" s="7" t="s">
        <v>735</v>
      </c>
      <c r="B2119" s="7" t="s">
        <v>736</v>
      </c>
      <c r="D2119" s="7" t="s">
        <v>307</v>
      </c>
      <c r="K2119" s="7" t="s">
        <v>1</v>
      </c>
      <c r="L2119" s="6">
        <v>45264.648342974535</v>
      </c>
      <c r="M2119" s="6">
        <v>45279.545694444445</v>
      </c>
      <c r="N2119" s="8">
        <v>9.390648148148148E-3</v>
      </c>
      <c r="O2119" s="7">
        <v>8.1163949966430664</v>
      </c>
      <c r="P2119" s="7">
        <v>14</v>
      </c>
    </row>
    <row r="2120" spans="1:16" x14ac:dyDescent="0.25">
      <c r="A2120" s="7" t="s">
        <v>737</v>
      </c>
      <c r="B2120" s="7" t="s">
        <v>738</v>
      </c>
      <c r="D2120" s="7" t="s">
        <v>739</v>
      </c>
      <c r="K2120" s="7" t="s">
        <v>215</v>
      </c>
      <c r="L2120" s="6">
        <v>45264.786956747688</v>
      </c>
      <c r="M2120" s="6">
        <v>45274.443449803242</v>
      </c>
      <c r="N2120" s="8">
        <v>0.64425393518518514</v>
      </c>
      <c r="O2120" s="7">
        <v>579.02789306640625</v>
      </c>
      <c r="P2120" s="7">
        <v>42</v>
      </c>
    </row>
    <row r="2121" spans="1:16" x14ac:dyDescent="0.25">
      <c r="A2121" s="7" t="s">
        <v>737</v>
      </c>
      <c r="B2121" s="7" t="s">
        <v>738</v>
      </c>
      <c r="D2121" s="7" t="s">
        <v>739</v>
      </c>
      <c r="K2121" s="7" t="s">
        <v>216</v>
      </c>
      <c r="L2121" s="6">
        <v>45264.788739085649</v>
      </c>
      <c r="M2121" s="6">
        <v>45274.401789583331</v>
      </c>
      <c r="N2121" s="8">
        <v>7.6991701388888889E-2</v>
      </c>
      <c r="O2121" s="7">
        <v>122.45157623291016</v>
      </c>
      <c r="P2121" s="7">
        <v>123</v>
      </c>
    </row>
    <row r="2122" spans="1:16" x14ac:dyDescent="0.25">
      <c r="A2122" s="7" t="s">
        <v>737</v>
      </c>
      <c r="B2122" s="7" t="s">
        <v>738</v>
      </c>
      <c r="D2122" s="7" t="s">
        <v>739</v>
      </c>
      <c r="K2122" s="7" t="s">
        <v>227</v>
      </c>
      <c r="L2122" s="6">
        <v>45264.791666666664</v>
      </c>
      <c r="M2122" s="6">
        <v>45273.792720636571</v>
      </c>
      <c r="N2122" s="8">
        <v>0.15868262731481481</v>
      </c>
      <c r="O2122" s="7">
        <v>161.39749145507813</v>
      </c>
      <c r="P2122" s="7">
        <v>13</v>
      </c>
    </row>
    <row r="2123" spans="1:16" x14ac:dyDescent="0.25">
      <c r="A2123" s="7" t="s">
        <v>737</v>
      </c>
      <c r="B2123" s="7" t="s">
        <v>738</v>
      </c>
      <c r="D2123" s="7" t="s">
        <v>739</v>
      </c>
      <c r="K2123" s="7" t="s">
        <v>217</v>
      </c>
      <c r="L2123" s="6">
        <v>45265.387985960646</v>
      </c>
      <c r="M2123" s="6">
        <v>45273.796796840281</v>
      </c>
      <c r="N2123" s="8">
        <v>2.2319907407407405E-3</v>
      </c>
      <c r="O2123" s="7">
        <v>3.4639894962310791</v>
      </c>
      <c r="P2123" s="7">
        <v>7</v>
      </c>
    </row>
    <row r="2124" spans="1:16" x14ac:dyDescent="0.25">
      <c r="A2124" s="7" t="s">
        <v>737</v>
      </c>
      <c r="B2124" s="7" t="s">
        <v>738</v>
      </c>
      <c r="D2124" s="7" t="s">
        <v>739</v>
      </c>
      <c r="K2124" s="7" t="s">
        <v>249</v>
      </c>
      <c r="L2124" s="6">
        <v>45264.786956747688</v>
      </c>
      <c r="M2124" s="6">
        <v>45274.443449803242</v>
      </c>
      <c r="N2124" s="8">
        <v>0.64425393518518514</v>
      </c>
      <c r="O2124" s="7">
        <v>579.02789306640625</v>
      </c>
      <c r="P2124" s="7">
        <v>42</v>
      </c>
    </row>
    <row r="2125" spans="1:16" x14ac:dyDescent="0.25">
      <c r="A2125" s="7" t="s">
        <v>737</v>
      </c>
      <c r="B2125" s="7" t="s">
        <v>738</v>
      </c>
      <c r="D2125" s="7" t="s">
        <v>739</v>
      </c>
      <c r="K2125" s="7" t="s">
        <v>218</v>
      </c>
      <c r="L2125" s="6">
        <v>45264.793737997687</v>
      </c>
      <c r="M2125" s="6">
        <v>45274.400129861111</v>
      </c>
      <c r="N2125" s="8">
        <v>2.1902835648148149E-2</v>
      </c>
      <c r="O2125" s="7">
        <v>36.182231903076172</v>
      </c>
      <c r="P2125" s="7">
        <v>48</v>
      </c>
    </row>
    <row r="2126" spans="1:16" x14ac:dyDescent="0.25">
      <c r="A2126" s="7" t="s">
        <v>737</v>
      </c>
      <c r="B2126" s="7" t="s">
        <v>738</v>
      </c>
      <c r="D2126" s="7" t="s">
        <v>739</v>
      </c>
      <c r="K2126" s="7" t="s">
        <v>1</v>
      </c>
      <c r="L2126" s="6">
        <v>45264.788739085649</v>
      </c>
      <c r="M2126" s="6">
        <v>45274.401789583331</v>
      </c>
      <c r="N2126" s="8">
        <v>7.6991701388888889E-2</v>
      </c>
      <c r="O2126" s="7">
        <v>122.45157623291016</v>
      </c>
      <c r="P2126" s="7">
        <v>123</v>
      </c>
    </row>
    <row r="2127" spans="1:16" x14ac:dyDescent="0.25">
      <c r="A2127" s="7" t="s">
        <v>737</v>
      </c>
      <c r="B2127" s="7" t="s">
        <v>738</v>
      </c>
      <c r="D2127" s="7" t="s">
        <v>739</v>
      </c>
      <c r="K2127" s="7" t="s">
        <v>219</v>
      </c>
      <c r="L2127" s="6">
        <v>45266.600558530095</v>
      </c>
      <c r="M2127" s="6">
        <v>45272.383553969907</v>
      </c>
      <c r="N2127" s="8">
        <v>3.6142361111111111E-2</v>
      </c>
      <c r="O2127" s="7">
        <v>2.3632433265447617E-2</v>
      </c>
      <c r="P2127" s="7">
        <v>4</v>
      </c>
    </row>
    <row r="2128" spans="1:16" x14ac:dyDescent="0.25">
      <c r="A2128" s="7" t="s">
        <v>740</v>
      </c>
      <c r="B2128" s="7" t="s">
        <v>741</v>
      </c>
      <c r="D2128" s="7" t="s">
        <v>742</v>
      </c>
      <c r="K2128" s="7" t="s">
        <v>221</v>
      </c>
      <c r="L2128" s="6">
        <v>45271.268003703706</v>
      </c>
      <c r="M2128" s="6">
        <v>45271.268003703706</v>
      </c>
      <c r="N2128" s="8">
        <v>1.0416666666666666E-5</v>
      </c>
      <c r="O2128" s="7">
        <v>1.0156150907278061E-2</v>
      </c>
      <c r="P2128" s="7">
        <v>1</v>
      </c>
    </row>
    <row r="2129" spans="1:16" x14ac:dyDescent="0.25">
      <c r="A2129" s="7" t="s">
        <v>740</v>
      </c>
      <c r="B2129" s="7" t="s">
        <v>741</v>
      </c>
      <c r="D2129" s="7" t="s">
        <v>742</v>
      </c>
      <c r="K2129" s="7" t="s">
        <v>223</v>
      </c>
      <c r="L2129" s="6">
        <v>45264.57951959491</v>
      </c>
      <c r="M2129" s="6">
        <v>45280.754106747685</v>
      </c>
      <c r="N2129" s="8">
        <v>5.6030092592592594E-5</v>
      </c>
      <c r="O2129" s="7">
        <v>1.5612994320690632E-2</v>
      </c>
      <c r="P2129" s="7">
        <v>10</v>
      </c>
    </row>
    <row r="2130" spans="1:16" x14ac:dyDescent="0.25">
      <c r="A2130" s="7" t="s">
        <v>740</v>
      </c>
      <c r="B2130" s="7" t="s">
        <v>741</v>
      </c>
      <c r="D2130" s="7" t="s">
        <v>742</v>
      </c>
      <c r="K2130" s="7" t="s">
        <v>215</v>
      </c>
      <c r="L2130" s="6">
        <v>45264.268739155093</v>
      </c>
      <c r="M2130" s="6">
        <v>45281.625336377314</v>
      </c>
      <c r="N2130" s="8">
        <v>0.81685303240740736</v>
      </c>
      <c r="O2130" s="7">
        <v>868.28631591796875</v>
      </c>
      <c r="P2130" s="7">
        <v>71</v>
      </c>
    </row>
    <row r="2131" spans="1:16" x14ac:dyDescent="0.25">
      <c r="A2131" s="7" t="s">
        <v>740</v>
      </c>
      <c r="B2131" s="7" t="s">
        <v>741</v>
      </c>
      <c r="D2131" s="7" t="s">
        <v>742</v>
      </c>
      <c r="K2131" s="7" t="s">
        <v>216</v>
      </c>
      <c r="L2131" s="6">
        <v>45264.279545219906</v>
      </c>
      <c r="M2131" s="6">
        <v>45281.636363888887</v>
      </c>
      <c r="N2131" s="8">
        <v>0.3116243865740741</v>
      </c>
      <c r="O2131" s="7">
        <v>482.32369995117188</v>
      </c>
      <c r="P2131" s="7">
        <v>327</v>
      </c>
    </row>
    <row r="2132" spans="1:16" x14ac:dyDescent="0.25">
      <c r="A2132" s="7" t="s">
        <v>740</v>
      </c>
      <c r="B2132" s="7" t="s">
        <v>741</v>
      </c>
      <c r="D2132" s="7" t="s">
        <v>742</v>
      </c>
      <c r="K2132" s="7" t="s">
        <v>227</v>
      </c>
      <c r="L2132" s="6">
        <v>45270.50995443287</v>
      </c>
      <c r="M2132" s="6">
        <v>45280.811064814814</v>
      </c>
      <c r="N2132" s="8">
        <v>0.11911452546296296</v>
      </c>
      <c r="O2132" s="7">
        <v>151.86941528320313</v>
      </c>
      <c r="P2132" s="7">
        <v>11</v>
      </c>
    </row>
    <row r="2133" spans="1:16" x14ac:dyDescent="0.25">
      <c r="A2133" s="7" t="s">
        <v>740</v>
      </c>
      <c r="B2133" s="7" t="s">
        <v>741</v>
      </c>
      <c r="D2133" s="7" t="s">
        <v>742</v>
      </c>
      <c r="K2133" s="7" t="s">
        <v>217</v>
      </c>
      <c r="L2133" s="6">
        <v>45264.571479317128</v>
      </c>
      <c r="M2133" s="6">
        <v>45281.566009756942</v>
      </c>
      <c r="N2133" s="8">
        <v>3.3582094907407406E-2</v>
      </c>
      <c r="O2133" s="7">
        <v>63.492206573486328</v>
      </c>
      <c r="P2133" s="7">
        <v>44</v>
      </c>
    </row>
    <row r="2134" spans="1:16" x14ac:dyDescent="0.25">
      <c r="A2134" s="7" t="s">
        <v>740</v>
      </c>
      <c r="B2134" s="7" t="s">
        <v>741</v>
      </c>
      <c r="D2134" s="7" t="s">
        <v>742</v>
      </c>
      <c r="K2134" s="7" t="s">
        <v>224</v>
      </c>
      <c r="L2134" s="6">
        <v>45278.627776932874</v>
      </c>
      <c r="M2134" s="6">
        <v>45278.627776932874</v>
      </c>
      <c r="N2134" s="8">
        <v>3.472222222222222E-8</v>
      </c>
      <c r="O2134" s="7">
        <v>8.079636245383881E-6</v>
      </c>
      <c r="P2134" s="7">
        <v>1</v>
      </c>
    </row>
    <row r="2135" spans="1:16" x14ac:dyDescent="0.25">
      <c r="A2135" s="7" t="s">
        <v>740</v>
      </c>
      <c r="B2135" s="7" t="s">
        <v>741</v>
      </c>
      <c r="D2135" s="7" t="s">
        <v>742</v>
      </c>
      <c r="K2135" s="7" t="s">
        <v>249</v>
      </c>
      <c r="L2135" s="6">
        <v>45264.268739155093</v>
      </c>
      <c r="M2135" s="6">
        <v>45281.625336377314</v>
      </c>
      <c r="N2135" s="8">
        <v>0.81685303240740736</v>
      </c>
      <c r="O2135" s="7">
        <v>868.28631591796875</v>
      </c>
      <c r="P2135" s="7">
        <v>71</v>
      </c>
    </row>
    <row r="2136" spans="1:16" x14ac:dyDescent="0.25">
      <c r="A2136" s="7" t="s">
        <v>740</v>
      </c>
      <c r="B2136" s="7" t="s">
        <v>741</v>
      </c>
      <c r="D2136" s="7" t="s">
        <v>742</v>
      </c>
      <c r="K2136" s="7" t="s">
        <v>265</v>
      </c>
      <c r="L2136" s="6">
        <v>45264.571613541666</v>
      </c>
      <c r="M2136" s="6">
        <v>45273.204696446759</v>
      </c>
      <c r="N2136" s="8">
        <v>6.6199768518518517E-3</v>
      </c>
      <c r="O2136" s="7">
        <v>13.077589988708496</v>
      </c>
      <c r="P2136" s="7">
        <v>11</v>
      </c>
    </row>
    <row r="2137" spans="1:16" x14ac:dyDescent="0.25">
      <c r="A2137" s="7" t="s">
        <v>740</v>
      </c>
      <c r="B2137" s="7" t="s">
        <v>741</v>
      </c>
      <c r="D2137" s="7" t="s">
        <v>742</v>
      </c>
      <c r="K2137" s="7" t="s">
        <v>218</v>
      </c>
      <c r="L2137" s="6">
        <v>45264.279570057872</v>
      </c>
      <c r="M2137" s="6">
        <v>45281.632537997684</v>
      </c>
      <c r="N2137" s="8">
        <v>0.14021281250000001</v>
      </c>
      <c r="O2137" s="7">
        <v>236.91258239746094</v>
      </c>
      <c r="P2137" s="7">
        <v>169</v>
      </c>
    </row>
    <row r="2138" spans="1:16" x14ac:dyDescent="0.25">
      <c r="A2138" s="7" t="s">
        <v>740</v>
      </c>
      <c r="B2138" s="7" t="s">
        <v>741</v>
      </c>
      <c r="D2138" s="7" t="s">
        <v>742</v>
      </c>
      <c r="K2138" s="7" t="s">
        <v>1</v>
      </c>
      <c r="L2138" s="6">
        <v>45264.279545219906</v>
      </c>
      <c r="M2138" s="6">
        <v>45281.636363888887</v>
      </c>
      <c r="N2138" s="8">
        <v>0.3116243865740741</v>
      </c>
      <c r="O2138" s="7">
        <v>482.32369995117188</v>
      </c>
      <c r="P2138" s="7">
        <v>327</v>
      </c>
    </row>
    <row r="2139" spans="1:16" x14ac:dyDescent="0.25">
      <c r="A2139" s="7" t="s">
        <v>740</v>
      </c>
      <c r="B2139" s="7" t="s">
        <v>741</v>
      </c>
      <c r="D2139" s="7" t="s">
        <v>742</v>
      </c>
      <c r="K2139" s="7" t="s">
        <v>219</v>
      </c>
      <c r="L2139" s="6">
        <v>45264.268739155093</v>
      </c>
      <c r="M2139" s="6">
        <v>45280.803203124997</v>
      </c>
      <c r="N2139" s="8">
        <v>0.33773672453703701</v>
      </c>
      <c r="O2139" s="7">
        <v>1.2693537473678589</v>
      </c>
      <c r="P2139" s="7">
        <v>16</v>
      </c>
    </row>
    <row r="2140" spans="1:16" x14ac:dyDescent="0.25">
      <c r="A2140" s="7" t="s">
        <v>743</v>
      </c>
      <c r="B2140" s="7" t="s">
        <v>744</v>
      </c>
      <c r="D2140" s="7" t="s">
        <v>307</v>
      </c>
      <c r="K2140" s="7" t="s">
        <v>221</v>
      </c>
      <c r="L2140" s="6">
        <v>45287.269574687503</v>
      </c>
      <c r="M2140" s="6">
        <v>45287.539508946757</v>
      </c>
      <c r="N2140" s="8">
        <v>6.9212962962962966E-6</v>
      </c>
      <c r="O2140" s="7">
        <v>2.4424560833722353E-3</v>
      </c>
      <c r="P2140" s="7">
        <v>2</v>
      </c>
    </row>
    <row r="2141" spans="1:16" x14ac:dyDescent="0.25">
      <c r="A2141" s="7" t="s">
        <v>743</v>
      </c>
      <c r="B2141" s="7" t="s">
        <v>744</v>
      </c>
      <c r="D2141" s="7" t="s">
        <v>307</v>
      </c>
      <c r="K2141" s="7" t="s">
        <v>223</v>
      </c>
      <c r="L2141" s="6">
        <v>45266.360980636571</v>
      </c>
      <c r="M2141" s="6">
        <v>45284.636589733796</v>
      </c>
      <c r="N2141" s="8">
        <v>1.0810185185185184E-5</v>
      </c>
      <c r="O2141" s="7">
        <v>2.8083701618015766E-3</v>
      </c>
      <c r="P2141" s="7">
        <v>3</v>
      </c>
    </row>
    <row r="2142" spans="1:16" x14ac:dyDescent="0.25">
      <c r="A2142" s="7" t="s">
        <v>743</v>
      </c>
      <c r="B2142" s="7" t="s">
        <v>744</v>
      </c>
      <c r="D2142" s="7" t="s">
        <v>307</v>
      </c>
      <c r="K2142" s="7" t="s">
        <v>215</v>
      </c>
      <c r="L2142" s="6">
        <v>45261.344063229168</v>
      </c>
      <c r="M2142" s="6">
        <v>45291.644468321756</v>
      </c>
      <c r="N2142" s="8">
        <v>1.7731384837962962</v>
      </c>
      <c r="O2142" s="7">
        <v>1378.5462646484375</v>
      </c>
      <c r="P2142" s="7">
        <v>188</v>
      </c>
    </row>
    <row r="2143" spans="1:16" x14ac:dyDescent="0.25">
      <c r="A2143" s="7" t="s">
        <v>743</v>
      </c>
      <c r="B2143" s="7" t="s">
        <v>744</v>
      </c>
      <c r="D2143" s="7" t="s">
        <v>307</v>
      </c>
      <c r="K2143" s="7" t="s">
        <v>216</v>
      </c>
      <c r="L2143" s="6">
        <v>45261.35476840278</v>
      </c>
      <c r="M2143" s="6">
        <v>45291.445486111108</v>
      </c>
      <c r="N2143" s="8">
        <v>0.20632048611111112</v>
      </c>
      <c r="O2143" s="7">
        <v>315.65728759765625</v>
      </c>
      <c r="P2143" s="7">
        <v>286</v>
      </c>
    </row>
    <row r="2144" spans="1:16" x14ac:dyDescent="0.25">
      <c r="A2144" s="7" t="s">
        <v>743</v>
      </c>
      <c r="B2144" s="7" t="s">
        <v>744</v>
      </c>
      <c r="D2144" s="7" t="s">
        <v>307</v>
      </c>
      <c r="K2144" s="7" t="s">
        <v>227</v>
      </c>
      <c r="L2144" s="6">
        <v>45262.321910451392</v>
      </c>
      <c r="M2144" s="6">
        <v>45291.644468321756</v>
      </c>
      <c r="N2144" s="8">
        <v>0.42072596064814816</v>
      </c>
      <c r="O2144" s="7">
        <v>192.61000061035156</v>
      </c>
      <c r="P2144" s="7">
        <v>64</v>
      </c>
    </row>
    <row r="2145" spans="1:16" x14ac:dyDescent="0.25">
      <c r="A2145" s="7" t="s">
        <v>743</v>
      </c>
      <c r="B2145" s="7" t="s">
        <v>744</v>
      </c>
      <c r="D2145" s="7" t="s">
        <v>307</v>
      </c>
      <c r="K2145" s="7" t="s">
        <v>217</v>
      </c>
      <c r="L2145" s="6">
        <v>45264.379970682872</v>
      </c>
      <c r="M2145" s="6">
        <v>45273.600004513886</v>
      </c>
      <c r="N2145" s="8">
        <v>1.306238425925926E-3</v>
      </c>
      <c r="O2145" s="7">
        <v>1.663212776184082</v>
      </c>
      <c r="P2145" s="7">
        <v>4</v>
      </c>
    </row>
    <row r="2146" spans="1:16" x14ac:dyDescent="0.25">
      <c r="A2146" s="7" t="s">
        <v>743</v>
      </c>
      <c r="B2146" s="7" t="s">
        <v>744</v>
      </c>
      <c r="D2146" s="7" t="s">
        <v>307</v>
      </c>
      <c r="K2146" s="7" t="s">
        <v>224</v>
      </c>
      <c r="L2146" s="6">
        <v>45264.540304282411</v>
      </c>
      <c r="M2146" s="6">
        <v>45264.540304282411</v>
      </c>
      <c r="N2146" s="8">
        <v>8.1018518518518515E-8</v>
      </c>
      <c r="O2146" s="7">
        <v>4.8186600906774402E-5</v>
      </c>
      <c r="P2146" s="7">
        <v>1</v>
      </c>
    </row>
    <row r="2147" spans="1:16" x14ac:dyDescent="0.25">
      <c r="A2147" s="7" t="s">
        <v>743</v>
      </c>
      <c r="B2147" s="7" t="s">
        <v>744</v>
      </c>
      <c r="D2147" s="7" t="s">
        <v>307</v>
      </c>
      <c r="K2147" s="7" t="s">
        <v>249</v>
      </c>
      <c r="L2147" s="6">
        <v>45261.344063229168</v>
      </c>
      <c r="M2147" s="6">
        <v>45291.644468321756</v>
      </c>
      <c r="N2147" s="8">
        <v>1.7731384837962962</v>
      </c>
      <c r="O2147" s="7">
        <v>1378.5462646484375</v>
      </c>
      <c r="P2147" s="7">
        <v>188</v>
      </c>
    </row>
    <row r="2148" spans="1:16" x14ac:dyDescent="0.25">
      <c r="A2148" s="7" t="s">
        <v>743</v>
      </c>
      <c r="B2148" s="7" t="s">
        <v>744</v>
      </c>
      <c r="D2148" s="7" t="s">
        <v>307</v>
      </c>
      <c r="K2148" s="7" t="s">
        <v>218</v>
      </c>
      <c r="L2148" s="6">
        <v>45261.354797106484</v>
      </c>
      <c r="M2148" s="6">
        <v>45291.445486111108</v>
      </c>
      <c r="N2148" s="8">
        <v>1.9969282407407408E-2</v>
      </c>
      <c r="O2148" s="7">
        <v>24.854141235351563</v>
      </c>
      <c r="P2148" s="7">
        <v>50</v>
      </c>
    </row>
    <row r="2149" spans="1:16" x14ac:dyDescent="0.25">
      <c r="A2149" s="7" t="s">
        <v>743</v>
      </c>
      <c r="B2149" s="7" t="s">
        <v>744</v>
      </c>
      <c r="D2149" s="7" t="s">
        <v>307</v>
      </c>
      <c r="K2149" s="7" t="s">
        <v>1</v>
      </c>
      <c r="L2149" s="6">
        <v>45261.35476840278</v>
      </c>
      <c r="M2149" s="6">
        <v>45291.445486111108</v>
      </c>
      <c r="N2149" s="8">
        <v>0.20632048611111112</v>
      </c>
      <c r="O2149" s="7">
        <v>315.65728759765625</v>
      </c>
      <c r="P2149" s="7">
        <v>286</v>
      </c>
    </row>
    <row r="2150" spans="1:16" x14ac:dyDescent="0.25">
      <c r="A2150" s="7" t="s">
        <v>745</v>
      </c>
      <c r="B2150" s="7" t="s">
        <v>746</v>
      </c>
      <c r="D2150" s="7" t="s">
        <v>330</v>
      </c>
      <c r="K2150" s="7" t="s">
        <v>215</v>
      </c>
      <c r="L2150" s="6">
        <v>45267.312685914352</v>
      </c>
      <c r="M2150" s="6">
        <v>45279.657396562499</v>
      </c>
      <c r="N2150" s="8">
        <v>0.24911541666666667</v>
      </c>
      <c r="O2150" s="7">
        <v>320.19650268554688</v>
      </c>
      <c r="P2150" s="7">
        <v>9</v>
      </c>
    </row>
    <row r="2151" spans="1:16" x14ac:dyDescent="0.25">
      <c r="A2151" s="7" t="s">
        <v>745</v>
      </c>
      <c r="B2151" s="7" t="s">
        <v>746</v>
      </c>
      <c r="D2151" s="7" t="s">
        <v>330</v>
      </c>
      <c r="K2151" s="7" t="s">
        <v>216</v>
      </c>
      <c r="L2151" s="6">
        <v>45267.315983796296</v>
      </c>
      <c r="M2151" s="6">
        <v>45278.382106481484</v>
      </c>
      <c r="N2151" s="8">
        <v>5.2448321759259259E-2</v>
      </c>
      <c r="O2151" s="7">
        <v>76.036376953125</v>
      </c>
      <c r="P2151" s="7">
        <v>80</v>
      </c>
    </row>
    <row r="2152" spans="1:16" x14ac:dyDescent="0.25">
      <c r="A2152" s="7" t="s">
        <v>745</v>
      </c>
      <c r="B2152" s="7" t="s">
        <v>746</v>
      </c>
      <c r="D2152" s="7" t="s">
        <v>330</v>
      </c>
      <c r="K2152" s="7" t="s">
        <v>249</v>
      </c>
      <c r="L2152" s="6">
        <v>45267.312685914352</v>
      </c>
      <c r="M2152" s="6">
        <v>45279.657396562499</v>
      </c>
      <c r="N2152" s="8">
        <v>0.24911541666666667</v>
      </c>
      <c r="O2152" s="7">
        <v>320.19650268554688</v>
      </c>
      <c r="P2152" s="7">
        <v>9</v>
      </c>
    </row>
    <row r="2153" spans="1:16" x14ac:dyDescent="0.25">
      <c r="A2153" s="7" t="s">
        <v>745</v>
      </c>
      <c r="B2153" s="7" t="s">
        <v>746</v>
      </c>
      <c r="D2153" s="7" t="s">
        <v>330</v>
      </c>
      <c r="K2153" s="7" t="s">
        <v>218</v>
      </c>
      <c r="L2153" s="6">
        <v>45267.319153240744</v>
      </c>
      <c r="M2153" s="6">
        <v>45278.382135532411</v>
      </c>
      <c r="N2153" s="8">
        <v>1.0788414351851851E-2</v>
      </c>
      <c r="O2153" s="7">
        <v>15.769342422485352</v>
      </c>
      <c r="P2153" s="7">
        <v>22</v>
      </c>
    </row>
    <row r="2154" spans="1:16" x14ac:dyDescent="0.25">
      <c r="A2154" s="7" t="s">
        <v>745</v>
      </c>
      <c r="B2154" s="7" t="s">
        <v>746</v>
      </c>
      <c r="D2154" s="7" t="s">
        <v>330</v>
      </c>
      <c r="K2154" s="7" t="s">
        <v>1</v>
      </c>
      <c r="L2154" s="6">
        <v>45267.315983796296</v>
      </c>
      <c r="M2154" s="6">
        <v>45278.382106481484</v>
      </c>
      <c r="N2154" s="8">
        <v>5.2448321759259259E-2</v>
      </c>
      <c r="O2154" s="7">
        <v>76.036376953125</v>
      </c>
      <c r="P2154" s="7">
        <v>80</v>
      </c>
    </row>
    <row r="2155" spans="1:16" x14ac:dyDescent="0.25">
      <c r="A2155" s="7" t="s">
        <v>745</v>
      </c>
      <c r="B2155" s="7" t="s">
        <v>746</v>
      </c>
      <c r="D2155" s="7" t="s">
        <v>330</v>
      </c>
      <c r="K2155" s="7" t="s">
        <v>219</v>
      </c>
      <c r="L2155" s="6">
        <v>45267.312685914352</v>
      </c>
      <c r="M2155" s="6">
        <v>45278.361308599538</v>
      </c>
      <c r="N2155" s="8">
        <v>0.24697347222222221</v>
      </c>
      <c r="O2155" s="7">
        <v>294.88754272460938</v>
      </c>
      <c r="P2155" s="7">
        <v>8</v>
      </c>
    </row>
    <row r="2156" spans="1:16" x14ac:dyDescent="0.25">
      <c r="A2156" s="7" t="s">
        <v>747</v>
      </c>
      <c r="B2156" s="7" t="s">
        <v>748</v>
      </c>
      <c r="D2156" s="7" t="s">
        <v>749</v>
      </c>
      <c r="K2156" s="7" t="s">
        <v>223</v>
      </c>
      <c r="L2156" s="6">
        <v>45274.364313425926</v>
      </c>
      <c r="M2156" s="6">
        <v>45275.579560185186</v>
      </c>
      <c r="N2156" s="8">
        <v>3.380787037037037E-5</v>
      </c>
      <c r="O2156" s="7">
        <v>1.0733542963862419E-2</v>
      </c>
      <c r="P2156" s="7">
        <v>8</v>
      </c>
    </row>
    <row r="2157" spans="1:16" x14ac:dyDescent="0.25">
      <c r="A2157" s="7" t="s">
        <v>747</v>
      </c>
      <c r="B2157" s="7" t="s">
        <v>748</v>
      </c>
      <c r="D2157" s="7" t="s">
        <v>749</v>
      </c>
      <c r="K2157" s="7" t="s">
        <v>215</v>
      </c>
      <c r="L2157" s="6">
        <v>45261.407581747684</v>
      </c>
      <c r="M2157" s="6">
        <v>45279.495301655093</v>
      </c>
      <c r="N2157" s="8">
        <v>0.27956193287037034</v>
      </c>
      <c r="O2157" s="7">
        <v>180.71127319335938</v>
      </c>
      <c r="P2157" s="7">
        <v>61</v>
      </c>
    </row>
    <row r="2158" spans="1:16" x14ac:dyDescent="0.25">
      <c r="A2158" s="7" t="s">
        <v>747</v>
      </c>
      <c r="B2158" s="7" t="s">
        <v>748</v>
      </c>
      <c r="D2158" s="7" t="s">
        <v>749</v>
      </c>
      <c r="K2158" s="7" t="s">
        <v>216</v>
      </c>
      <c r="L2158" s="6">
        <v>45261.408598344904</v>
      </c>
      <c r="M2158" s="6">
        <v>45279.478219212964</v>
      </c>
      <c r="N2158" s="8">
        <v>3.1794270833333332E-2</v>
      </c>
      <c r="O2158" s="7">
        <v>36.67681884765625</v>
      </c>
      <c r="P2158" s="7">
        <v>61</v>
      </c>
    </row>
    <row r="2159" spans="1:16" x14ac:dyDescent="0.25">
      <c r="A2159" s="7" t="s">
        <v>747</v>
      </c>
      <c r="B2159" s="7" t="s">
        <v>748</v>
      </c>
      <c r="D2159" s="7" t="s">
        <v>749</v>
      </c>
      <c r="K2159" s="7" t="s">
        <v>227</v>
      </c>
      <c r="L2159" s="6">
        <v>45273.825996099535</v>
      </c>
      <c r="M2159" s="6">
        <v>45273.825996099535</v>
      </c>
      <c r="N2159" s="8">
        <v>1.8511226851851852E-3</v>
      </c>
      <c r="O2159" s="7">
        <v>0.15529230237007141</v>
      </c>
      <c r="P2159" s="7">
        <v>1</v>
      </c>
    </row>
    <row r="2160" spans="1:16" x14ac:dyDescent="0.25">
      <c r="A2160" s="7" t="s">
        <v>747</v>
      </c>
      <c r="B2160" s="7" t="s">
        <v>748</v>
      </c>
      <c r="D2160" s="7" t="s">
        <v>749</v>
      </c>
      <c r="K2160" s="7" t="s">
        <v>224</v>
      </c>
      <c r="L2160" s="6">
        <v>45275.492061539349</v>
      </c>
      <c r="M2160" s="6">
        <v>45275.492061539349</v>
      </c>
      <c r="N2160" s="8">
        <v>2.847222222222222E-6</v>
      </c>
      <c r="O2160" s="7">
        <v>1.4260364696383476E-3</v>
      </c>
      <c r="P2160" s="7">
        <v>1</v>
      </c>
    </row>
    <row r="2161" spans="1:16" x14ac:dyDescent="0.25">
      <c r="A2161" s="7" t="s">
        <v>747</v>
      </c>
      <c r="B2161" s="7" t="s">
        <v>748</v>
      </c>
      <c r="D2161" s="7" t="s">
        <v>749</v>
      </c>
      <c r="K2161" s="7" t="s">
        <v>249</v>
      </c>
      <c r="L2161" s="6">
        <v>45261.407581747684</v>
      </c>
      <c r="M2161" s="6">
        <v>45279.495301655093</v>
      </c>
      <c r="N2161" s="8">
        <v>0.27956193287037034</v>
      </c>
      <c r="O2161" s="7">
        <v>180.71127319335938</v>
      </c>
      <c r="P2161" s="7">
        <v>61</v>
      </c>
    </row>
    <row r="2162" spans="1:16" x14ac:dyDescent="0.25">
      <c r="A2162" s="7" t="s">
        <v>747</v>
      </c>
      <c r="B2162" s="7" t="s">
        <v>748</v>
      </c>
      <c r="D2162" s="7" t="s">
        <v>749</v>
      </c>
      <c r="K2162" s="7" t="s">
        <v>218</v>
      </c>
      <c r="L2162" s="6">
        <v>45261.41255601852</v>
      </c>
      <c r="M2162" s="6">
        <v>45275.57976015046</v>
      </c>
      <c r="N2162" s="8">
        <v>6.7890740740740741E-3</v>
      </c>
      <c r="O2162" s="7">
        <v>8.6378612518310547</v>
      </c>
      <c r="P2162" s="7">
        <v>16</v>
      </c>
    </row>
    <row r="2163" spans="1:16" x14ac:dyDescent="0.25">
      <c r="A2163" s="7" t="s">
        <v>747</v>
      </c>
      <c r="B2163" s="7" t="s">
        <v>748</v>
      </c>
      <c r="D2163" s="7" t="s">
        <v>749</v>
      </c>
      <c r="K2163" s="7" t="s">
        <v>1</v>
      </c>
      <c r="L2163" s="6">
        <v>45261.408598344904</v>
      </c>
      <c r="M2163" s="6">
        <v>45279.478219212964</v>
      </c>
      <c r="N2163" s="8">
        <v>3.1794270833333332E-2</v>
      </c>
      <c r="O2163" s="7">
        <v>36.67681884765625</v>
      </c>
      <c r="P2163" s="7">
        <v>61</v>
      </c>
    </row>
    <row r="2164" spans="1:16" x14ac:dyDescent="0.25">
      <c r="A2164" s="7" t="s">
        <v>747</v>
      </c>
      <c r="B2164" s="7" t="s">
        <v>748</v>
      </c>
      <c r="D2164" s="7" t="s">
        <v>749</v>
      </c>
      <c r="K2164" s="7" t="s">
        <v>219</v>
      </c>
      <c r="L2164" s="6">
        <v>45274.288919907405</v>
      </c>
      <c r="M2164" s="6">
        <v>45279.471111840277</v>
      </c>
      <c r="N2164" s="8">
        <v>1.3843993055555556E-2</v>
      </c>
      <c r="O2164" s="7">
        <v>0.17016018927097321</v>
      </c>
      <c r="P2164" s="7">
        <v>3</v>
      </c>
    </row>
    <row r="2165" spans="1:16" x14ac:dyDescent="0.25">
      <c r="A2165" s="7" t="s">
        <v>750</v>
      </c>
      <c r="B2165" s="7" t="s">
        <v>751</v>
      </c>
      <c r="D2165" s="7" t="s">
        <v>749</v>
      </c>
      <c r="K2165" s="7" t="s">
        <v>221</v>
      </c>
      <c r="L2165" s="6">
        <v>45275.628605590275</v>
      </c>
      <c r="M2165" s="6">
        <v>45275.628605590275</v>
      </c>
      <c r="N2165" s="8">
        <v>5.4398148148148143E-7</v>
      </c>
      <c r="O2165" s="7">
        <v>1.3440991460811347E-4</v>
      </c>
      <c r="P2165" s="7">
        <v>1</v>
      </c>
    </row>
    <row r="2166" spans="1:16" x14ac:dyDescent="0.25">
      <c r="A2166" s="7" t="s">
        <v>750</v>
      </c>
      <c r="B2166" s="7" t="s">
        <v>751</v>
      </c>
      <c r="D2166" s="7" t="s">
        <v>749</v>
      </c>
      <c r="K2166" s="7" t="s">
        <v>223</v>
      </c>
      <c r="L2166" s="6">
        <v>45279.424311192131</v>
      </c>
      <c r="M2166" s="6">
        <v>45279.424311192131</v>
      </c>
      <c r="N2166" s="8">
        <v>7.2916666666666664E-7</v>
      </c>
      <c r="O2166" s="7">
        <v>1.1087847815360874E-4</v>
      </c>
      <c r="P2166" s="7">
        <v>1</v>
      </c>
    </row>
    <row r="2167" spans="1:16" x14ac:dyDescent="0.25">
      <c r="A2167" s="7" t="s">
        <v>750</v>
      </c>
      <c r="B2167" s="7" t="s">
        <v>751</v>
      </c>
      <c r="D2167" s="7" t="s">
        <v>749</v>
      </c>
      <c r="K2167" s="7" t="s">
        <v>215</v>
      </c>
      <c r="L2167" s="6">
        <v>45267.465232210649</v>
      </c>
      <c r="M2167" s="6">
        <v>45279.462384988423</v>
      </c>
      <c r="N2167" s="8">
        <v>0.49896747685185183</v>
      </c>
      <c r="O2167" s="7">
        <v>403.56689453125</v>
      </c>
      <c r="P2167" s="7">
        <v>42</v>
      </c>
    </row>
    <row r="2168" spans="1:16" x14ac:dyDescent="0.25">
      <c r="A2168" s="7" t="s">
        <v>750</v>
      </c>
      <c r="B2168" s="7" t="s">
        <v>751</v>
      </c>
      <c r="D2168" s="7" t="s">
        <v>749</v>
      </c>
      <c r="K2168" s="7" t="s">
        <v>216</v>
      </c>
      <c r="L2168" s="6">
        <v>45267.467109837962</v>
      </c>
      <c r="M2168" s="6">
        <v>45279.457149849535</v>
      </c>
      <c r="N2168" s="8">
        <v>7.3210914351851855E-2</v>
      </c>
      <c r="O2168" s="7">
        <v>93.301437377929688</v>
      </c>
      <c r="P2168" s="7">
        <v>117</v>
      </c>
    </row>
    <row r="2169" spans="1:16" x14ac:dyDescent="0.25">
      <c r="A2169" s="7" t="s">
        <v>750</v>
      </c>
      <c r="B2169" s="7" t="s">
        <v>751</v>
      </c>
      <c r="D2169" s="7" t="s">
        <v>749</v>
      </c>
      <c r="K2169" s="7" t="s">
        <v>227</v>
      </c>
      <c r="L2169" s="6">
        <v>45267.823785451386</v>
      </c>
      <c r="M2169" s="6">
        <v>45267.823785451386</v>
      </c>
      <c r="N2169" s="8">
        <v>3.8286307870370372E-2</v>
      </c>
      <c r="O2169" s="7">
        <v>35.996944427490234</v>
      </c>
      <c r="P2169" s="7">
        <v>1</v>
      </c>
    </row>
    <row r="2170" spans="1:16" x14ac:dyDescent="0.25">
      <c r="A2170" s="7" t="s">
        <v>750</v>
      </c>
      <c r="B2170" s="7" t="s">
        <v>751</v>
      </c>
      <c r="D2170" s="7" t="s">
        <v>749</v>
      </c>
      <c r="K2170" s="7" t="s">
        <v>217</v>
      </c>
      <c r="L2170" s="6">
        <v>45267.712379363424</v>
      </c>
      <c r="M2170" s="6">
        <v>45273.504072650459</v>
      </c>
      <c r="N2170" s="8">
        <v>5.3231134259259256E-3</v>
      </c>
      <c r="O2170" s="7">
        <v>8.4939785003662109</v>
      </c>
      <c r="P2170" s="7">
        <v>12</v>
      </c>
    </row>
    <row r="2171" spans="1:16" x14ac:dyDescent="0.25">
      <c r="A2171" s="7" t="s">
        <v>750</v>
      </c>
      <c r="B2171" s="7" t="s">
        <v>751</v>
      </c>
      <c r="D2171" s="7" t="s">
        <v>749</v>
      </c>
      <c r="K2171" s="7" t="s">
        <v>249</v>
      </c>
      <c r="L2171" s="6">
        <v>45267.465232210649</v>
      </c>
      <c r="M2171" s="6">
        <v>45279.462384988423</v>
      </c>
      <c r="N2171" s="8">
        <v>0.49896747685185183</v>
      </c>
      <c r="O2171" s="7">
        <v>403.56689453125</v>
      </c>
      <c r="P2171" s="7">
        <v>42</v>
      </c>
    </row>
    <row r="2172" spans="1:16" x14ac:dyDescent="0.25">
      <c r="A2172" s="7" t="s">
        <v>750</v>
      </c>
      <c r="B2172" s="7" t="s">
        <v>751</v>
      </c>
      <c r="D2172" s="7" t="s">
        <v>749</v>
      </c>
      <c r="K2172" s="7" t="s">
        <v>218</v>
      </c>
      <c r="L2172" s="6">
        <v>45267.521834756946</v>
      </c>
      <c r="M2172" s="6">
        <v>45275.638228043979</v>
      </c>
      <c r="N2172" s="8">
        <v>3.0794305555555554E-2</v>
      </c>
      <c r="O2172" s="7">
        <v>41.545524597167969</v>
      </c>
      <c r="P2172" s="7">
        <v>56</v>
      </c>
    </row>
    <row r="2173" spans="1:16" x14ac:dyDescent="0.25">
      <c r="A2173" s="7" t="s">
        <v>750</v>
      </c>
      <c r="B2173" s="7" t="s">
        <v>751</v>
      </c>
      <c r="D2173" s="7" t="s">
        <v>749</v>
      </c>
      <c r="K2173" s="7" t="s">
        <v>1</v>
      </c>
      <c r="L2173" s="6">
        <v>45267.467109837962</v>
      </c>
      <c r="M2173" s="6">
        <v>45279.457149849535</v>
      </c>
      <c r="N2173" s="8">
        <v>7.3210914351851855E-2</v>
      </c>
      <c r="O2173" s="7">
        <v>93.301437377929688</v>
      </c>
      <c r="P2173" s="7">
        <v>117</v>
      </c>
    </row>
    <row r="2174" spans="1:16" x14ac:dyDescent="0.25">
      <c r="A2174" s="7" t="s">
        <v>750</v>
      </c>
      <c r="B2174" s="7" t="s">
        <v>751</v>
      </c>
      <c r="D2174" s="7" t="s">
        <v>749</v>
      </c>
      <c r="K2174" s="7" t="s">
        <v>219</v>
      </c>
      <c r="L2174" s="6">
        <v>45267.695161192132</v>
      </c>
      <c r="M2174" s="6">
        <v>45273.528901192127</v>
      </c>
      <c r="N2174" s="8">
        <v>0.10635633101851852</v>
      </c>
      <c r="O2174" s="7">
        <v>2.6213960722088814E-2</v>
      </c>
      <c r="P2174" s="7">
        <v>11</v>
      </c>
    </row>
    <row r="2175" spans="1:16" x14ac:dyDescent="0.25">
      <c r="A2175" s="7" t="s">
        <v>752</v>
      </c>
      <c r="B2175" s="7" t="s">
        <v>753</v>
      </c>
      <c r="D2175" s="7" t="s">
        <v>228</v>
      </c>
      <c r="K2175" s="7" t="s">
        <v>215</v>
      </c>
      <c r="L2175" s="6">
        <v>45267.380290081019</v>
      </c>
      <c r="M2175" s="6">
        <v>45286.33843822917</v>
      </c>
      <c r="N2175" s="8">
        <v>0.34577754629629631</v>
      </c>
      <c r="O2175" s="7">
        <v>453.76263427734375</v>
      </c>
      <c r="P2175" s="7">
        <v>15</v>
      </c>
    </row>
    <row r="2176" spans="1:16" x14ac:dyDescent="0.25">
      <c r="A2176" s="7" t="s">
        <v>752</v>
      </c>
      <c r="B2176" s="7" t="s">
        <v>753</v>
      </c>
      <c r="D2176" s="7" t="s">
        <v>228</v>
      </c>
      <c r="K2176" s="7" t="s">
        <v>216</v>
      </c>
      <c r="L2176" s="6">
        <v>45267.382745798612</v>
      </c>
      <c r="M2176" s="6">
        <v>45278.605359224537</v>
      </c>
      <c r="N2176" s="8">
        <v>0.15846520833333333</v>
      </c>
      <c r="O2176" s="7">
        <v>277.02603149414063</v>
      </c>
      <c r="P2176" s="7">
        <v>99</v>
      </c>
    </row>
    <row r="2177" spans="1:16" x14ac:dyDescent="0.25">
      <c r="A2177" s="7" t="s">
        <v>752</v>
      </c>
      <c r="B2177" s="7" t="s">
        <v>753</v>
      </c>
      <c r="D2177" s="7" t="s">
        <v>228</v>
      </c>
      <c r="K2177" s="7" t="s">
        <v>217</v>
      </c>
      <c r="L2177" s="6">
        <v>45267.385382754626</v>
      </c>
      <c r="M2177" s="6">
        <v>45278.607755821758</v>
      </c>
      <c r="N2177" s="8">
        <v>1.8414988425925927E-2</v>
      </c>
      <c r="O2177" s="7">
        <v>35.101886749267578</v>
      </c>
      <c r="P2177" s="7">
        <v>24</v>
      </c>
    </row>
    <row r="2178" spans="1:16" x14ac:dyDescent="0.25">
      <c r="A2178" s="7" t="s">
        <v>752</v>
      </c>
      <c r="B2178" s="7" t="s">
        <v>753</v>
      </c>
      <c r="D2178" s="7" t="s">
        <v>228</v>
      </c>
      <c r="K2178" s="7" t="s">
        <v>224</v>
      </c>
      <c r="L2178" s="6">
        <v>45267.582916087966</v>
      </c>
      <c r="M2178" s="6">
        <v>45267.582916087966</v>
      </c>
      <c r="N2178" s="8">
        <v>4.4791666666666668E-6</v>
      </c>
      <c r="O2178" s="7">
        <v>5.156361497938633E-3</v>
      </c>
      <c r="P2178" s="7">
        <v>1</v>
      </c>
    </row>
    <row r="2179" spans="1:16" x14ac:dyDescent="0.25">
      <c r="A2179" s="7" t="s">
        <v>752</v>
      </c>
      <c r="B2179" s="7" t="s">
        <v>753</v>
      </c>
      <c r="D2179" s="7" t="s">
        <v>228</v>
      </c>
      <c r="K2179" s="7" t="s">
        <v>249</v>
      </c>
      <c r="L2179" s="6">
        <v>45267.380290081019</v>
      </c>
      <c r="M2179" s="6">
        <v>45286.33843822917</v>
      </c>
      <c r="N2179" s="8">
        <v>0.34577754629629631</v>
      </c>
      <c r="O2179" s="7">
        <v>453.76263427734375</v>
      </c>
      <c r="P2179" s="7">
        <v>15</v>
      </c>
    </row>
    <row r="2180" spans="1:16" x14ac:dyDescent="0.25">
      <c r="A2180" s="7" t="s">
        <v>752</v>
      </c>
      <c r="B2180" s="7" t="s">
        <v>753</v>
      </c>
      <c r="D2180" s="7" t="s">
        <v>228</v>
      </c>
      <c r="K2180" s="7" t="s">
        <v>218</v>
      </c>
      <c r="L2180" s="6">
        <v>45267.382838541664</v>
      </c>
      <c r="M2180" s="6">
        <v>45278.607440081018</v>
      </c>
      <c r="N2180" s="8">
        <v>7.9035416666666664E-2</v>
      </c>
      <c r="O2180" s="7">
        <v>142.33184814453125</v>
      </c>
      <c r="P2180" s="7">
        <v>90</v>
      </c>
    </row>
    <row r="2181" spans="1:16" x14ac:dyDescent="0.25">
      <c r="A2181" s="7" t="s">
        <v>752</v>
      </c>
      <c r="B2181" s="7" t="s">
        <v>753</v>
      </c>
      <c r="D2181" s="7" t="s">
        <v>228</v>
      </c>
      <c r="K2181" s="7" t="s">
        <v>1</v>
      </c>
      <c r="L2181" s="6">
        <v>45267.382745798612</v>
      </c>
      <c r="M2181" s="6">
        <v>45278.605359224537</v>
      </c>
      <c r="N2181" s="8">
        <v>0.15846520833333333</v>
      </c>
      <c r="O2181" s="7">
        <v>277.02603149414063</v>
      </c>
      <c r="P2181" s="7">
        <v>99</v>
      </c>
    </row>
    <row r="2182" spans="1:16" x14ac:dyDescent="0.25">
      <c r="A2182" s="7" t="s">
        <v>752</v>
      </c>
      <c r="B2182" s="7" t="s">
        <v>753</v>
      </c>
      <c r="D2182" s="7" t="s">
        <v>228</v>
      </c>
      <c r="K2182" s="7" t="s">
        <v>219</v>
      </c>
      <c r="L2182" s="6">
        <v>45267.419769409724</v>
      </c>
      <c r="M2182" s="6">
        <v>45278.507616469906</v>
      </c>
      <c r="N2182" s="8">
        <v>8.0466666666666672E-3</v>
      </c>
      <c r="O2182" s="7">
        <v>1.2033805251121521E-2</v>
      </c>
      <c r="P2182" s="7">
        <v>2</v>
      </c>
    </row>
    <row r="2183" spans="1:16" x14ac:dyDescent="0.25">
      <c r="A2183" s="7" t="s">
        <v>754</v>
      </c>
      <c r="B2183" s="7" t="s">
        <v>755</v>
      </c>
      <c r="D2183" s="7" t="s">
        <v>749</v>
      </c>
      <c r="K2183" s="7" t="s">
        <v>221</v>
      </c>
      <c r="L2183" s="6">
        <v>45266.725958020834</v>
      </c>
      <c r="M2183" s="6">
        <v>45266.725958020834</v>
      </c>
      <c r="N2183" s="8">
        <v>1.8981481481481482E-6</v>
      </c>
      <c r="O2183" s="7">
        <v>1.4438552316278219E-3</v>
      </c>
      <c r="P2183" s="7">
        <v>1</v>
      </c>
    </row>
    <row r="2184" spans="1:16" x14ac:dyDescent="0.25">
      <c r="A2184" s="7" t="s">
        <v>754</v>
      </c>
      <c r="B2184" s="7" t="s">
        <v>755</v>
      </c>
      <c r="D2184" s="7" t="s">
        <v>749</v>
      </c>
      <c r="K2184" s="7" t="s">
        <v>215</v>
      </c>
      <c r="L2184" s="6">
        <v>45261.35406322917</v>
      </c>
      <c r="M2184" s="6">
        <v>45275.679456747683</v>
      </c>
      <c r="N2184" s="8">
        <v>0.58715049768518524</v>
      </c>
      <c r="O2184" s="7">
        <v>554.889404296875</v>
      </c>
      <c r="P2184" s="7">
        <v>32</v>
      </c>
    </row>
    <row r="2185" spans="1:16" x14ac:dyDescent="0.25">
      <c r="A2185" s="7" t="s">
        <v>754</v>
      </c>
      <c r="B2185" s="7" t="s">
        <v>755</v>
      </c>
      <c r="D2185" s="7" t="s">
        <v>749</v>
      </c>
      <c r="K2185" s="7" t="s">
        <v>216</v>
      </c>
      <c r="L2185" s="6">
        <v>45264.347990891205</v>
      </c>
      <c r="M2185" s="6">
        <v>45275.694280358795</v>
      </c>
      <c r="N2185" s="8">
        <v>0.18723869212962962</v>
      </c>
      <c r="O2185" s="7">
        <v>285.97396850585938</v>
      </c>
      <c r="P2185" s="7">
        <v>195</v>
      </c>
    </row>
    <row r="2186" spans="1:16" x14ac:dyDescent="0.25">
      <c r="A2186" s="7" t="s">
        <v>754</v>
      </c>
      <c r="B2186" s="7" t="s">
        <v>755</v>
      </c>
      <c r="D2186" s="7" t="s">
        <v>749</v>
      </c>
      <c r="K2186" s="7" t="s">
        <v>217</v>
      </c>
      <c r="L2186" s="6">
        <v>45264.35162577546</v>
      </c>
      <c r="M2186" s="6">
        <v>45275.663894178244</v>
      </c>
      <c r="N2186" s="8">
        <v>4.6721400462962963E-2</v>
      </c>
      <c r="O2186" s="7">
        <v>78.606895446777344</v>
      </c>
      <c r="P2186" s="7">
        <v>68</v>
      </c>
    </row>
    <row r="2187" spans="1:16" x14ac:dyDescent="0.25">
      <c r="A2187" s="7" t="s">
        <v>754</v>
      </c>
      <c r="B2187" s="7" t="s">
        <v>755</v>
      </c>
      <c r="D2187" s="7" t="s">
        <v>749</v>
      </c>
      <c r="K2187" s="7" t="s">
        <v>249</v>
      </c>
      <c r="L2187" s="6">
        <v>45261.35406322917</v>
      </c>
      <c r="M2187" s="6">
        <v>45275.679456747683</v>
      </c>
      <c r="N2187" s="8">
        <v>0.58715049768518524</v>
      </c>
      <c r="O2187" s="7">
        <v>554.889404296875</v>
      </c>
      <c r="P2187" s="7">
        <v>32</v>
      </c>
    </row>
    <row r="2188" spans="1:16" x14ac:dyDescent="0.25">
      <c r="A2188" s="7" t="s">
        <v>754</v>
      </c>
      <c r="B2188" s="7" t="s">
        <v>755</v>
      </c>
      <c r="D2188" s="7" t="s">
        <v>749</v>
      </c>
      <c r="K2188" s="7" t="s">
        <v>265</v>
      </c>
      <c r="L2188" s="6">
        <v>45265.707789351851</v>
      </c>
      <c r="M2188" s="6">
        <v>45271.364314548613</v>
      </c>
      <c r="N2188" s="8">
        <v>9.8067129629629633E-4</v>
      </c>
      <c r="O2188" s="7">
        <v>1.7626190185546875</v>
      </c>
      <c r="P2188" s="7">
        <v>2</v>
      </c>
    </row>
    <row r="2189" spans="1:16" x14ac:dyDescent="0.25">
      <c r="A2189" s="7" t="s">
        <v>754</v>
      </c>
      <c r="B2189" s="7" t="s">
        <v>755</v>
      </c>
      <c r="D2189" s="7" t="s">
        <v>749</v>
      </c>
      <c r="K2189" s="7" t="s">
        <v>218</v>
      </c>
      <c r="L2189" s="6">
        <v>45264.348109606479</v>
      </c>
      <c r="M2189" s="6">
        <v>45275.692769062502</v>
      </c>
      <c r="N2189" s="8">
        <v>0.11418930555555555</v>
      </c>
      <c r="O2189" s="7">
        <v>182.73152160644531</v>
      </c>
      <c r="P2189" s="7">
        <v>142</v>
      </c>
    </row>
    <row r="2190" spans="1:16" x14ac:dyDescent="0.25">
      <c r="A2190" s="7" t="s">
        <v>754</v>
      </c>
      <c r="B2190" s="7" t="s">
        <v>755</v>
      </c>
      <c r="D2190" s="7" t="s">
        <v>749</v>
      </c>
      <c r="K2190" s="7" t="s">
        <v>1</v>
      </c>
      <c r="L2190" s="6">
        <v>45264.347990891205</v>
      </c>
      <c r="M2190" s="6">
        <v>45275.694280358795</v>
      </c>
      <c r="N2190" s="8">
        <v>0.18723869212962962</v>
      </c>
      <c r="O2190" s="7">
        <v>285.97396850585938</v>
      </c>
      <c r="P2190" s="7">
        <v>195</v>
      </c>
    </row>
    <row r="2191" spans="1:16" x14ac:dyDescent="0.25">
      <c r="A2191" s="7" t="s">
        <v>754</v>
      </c>
      <c r="B2191" s="7" t="s">
        <v>755</v>
      </c>
      <c r="D2191" s="7" t="s">
        <v>749</v>
      </c>
      <c r="K2191" s="7" t="s">
        <v>219</v>
      </c>
      <c r="L2191" s="6">
        <v>45261.36456091435</v>
      </c>
      <c r="M2191" s="6">
        <v>45272.547195833336</v>
      </c>
      <c r="N2191" s="8">
        <v>3.8304675925925923E-2</v>
      </c>
      <c r="O2191" s="7">
        <v>1.5686987638473511</v>
      </c>
      <c r="P2191" s="7">
        <v>5</v>
      </c>
    </row>
    <row r="2192" spans="1:16" x14ac:dyDescent="0.25">
      <c r="A2192" s="7" t="s">
        <v>754</v>
      </c>
      <c r="B2192" s="7" t="s">
        <v>755</v>
      </c>
      <c r="D2192" s="7" t="s">
        <v>749</v>
      </c>
      <c r="K2192" s="7" t="s">
        <v>220</v>
      </c>
      <c r="L2192" s="6">
        <v>45261.365255092591</v>
      </c>
      <c r="M2192" s="6">
        <v>45266.34375</v>
      </c>
      <c r="N2192" s="8">
        <v>1.4909594907407408E-2</v>
      </c>
      <c r="O2192" s="7">
        <v>7.5369067192077637</v>
      </c>
      <c r="P2192" s="7">
        <v>12</v>
      </c>
    </row>
    <row r="2193" spans="1:16" x14ac:dyDescent="0.25">
      <c r="A2193" s="7" t="s">
        <v>756</v>
      </c>
      <c r="B2193" s="7" t="s">
        <v>757</v>
      </c>
      <c r="D2193" s="7" t="s">
        <v>749</v>
      </c>
      <c r="K2193" s="7" t="s">
        <v>221</v>
      </c>
      <c r="L2193" s="6">
        <v>45265.559390162038</v>
      </c>
      <c r="M2193" s="6">
        <v>45265.559390162038</v>
      </c>
      <c r="N2193" s="8">
        <v>6.1342592592592596E-7</v>
      </c>
      <c r="O2193" s="7">
        <v>2.3211617371998727E-4</v>
      </c>
      <c r="P2193" s="7">
        <v>1</v>
      </c>
    </row>
    <row r="2194" spans="1:16" x14ac:dyDescent="0.25">
      <c r="A2194" s="7" t="s">
        <v>756</v>
      </c>
      <c r="B2194" s="7" t="s">
        <v>757</v>
      </c>
      <c r="D2194" s="7" t="s">
        <v>749</v>
      </c>
      <c r="K2194" s="7" t="s">
        <v>225</v>
      </c>
      <c r="L2194" s="6">
        <v>45280.277801932869</v>
      </c>
      <c r="M2194" s="6">
        <v>45283.081582951389</v>
      </c>
      <c r="N2194" s="8">
        <v>1.2193139930555557</v>
      </c>
      <c r="O2194" s="7">
        <v>0</v>
      </c>
      <c r="P2194" s="7">
        <v>4</v>
      </c>
    </row>
    <row r="2195" spans="1:16" x14ac:dyDescent="0.25">
      <c r="A2195" s="7" t="s">
        <v>756</v>
      </c>
      <c r="B2195" s="7" t="s">
        <v>757</v>
      </c>
      <c r="D2195" s="7" t="s">
        <v>749</v>
      </c>
      <c r="K2195" s="7" t="s">
        <v>215</v>
      </c>
      <c r="L2195" s="6">
        <v>45261.33980396991</v>
      </c>
      <c r="M2195" s="6">
        <v>45281.682801655093</v>
      </c>
      <c r="N2195" s="8">
        <v>0.35111637731481482</v>
      </c>
      <c r="O2195" s="7">
        <v>111.11125946044922</v>
      </c>
      <c r="P2195" s="7">
        <v>91</v>
      </c>
    </row>
    <row r="2196" spans="1:16" x14ac:dyDescent="0.25">
      <c r="A2196" s="7" t="s">
        <v>756</v>
      </c>
      <c r="B2196" s="7" t="s">
        <v>757</v>
      </c>
      <c r="D2196" s="7" t="s">
        <v>749</v>
      </c>
      <c r="K2196" s="7" t="s">
        <v>216</v>
      </c>
      <c r="L2196" s="6">
        <v>45261.342724571761</v>
      </c>
      <c r="M2196" s="6">
        <v>45279.272523148145</v>
      </c>
      <c r="N2196" s="8">
        <v>2.314738425925926E-2</v>
      </c>
      <c r="O2196" s="7">
        <v>16.801843643188477</v>
      </c>
      <c r="P2196" s="7">
        <v>44</v>
      </c>
    </row>
    <row r="2197" spans="1:16" x14ac:dyDescent="0.25">
      <c r="A2197" s="7" t="s">
        <v>756</v>
      </c>
      <c r="B2197" s="7" t="s">
        <v>757</v>
      </c>
      <c r="D2197" s="7" t="s">
        <v>749</v>
      </c>
      <c r="K2197" s="7" t="s">
        <v>249</v>
      </c>
      <c r="L2197" s="6">
        <v>45261.33980396991</v>
      </c>
      <c r="M2197" s="6">
        <v>45281.682801655093</v>
      </c>
      <c r="N2197" s="8">
        <v>0.35111637731481482</v>
      </c>
      <c r="O2197" s="7">
        <v>111.11125946044922</v>
      </c>
      <c r="P2197" s="7">
        <v>91</v>
      </c>
    </row>
    <row r="2198" spans="1:16" x14ac:dyDescent="0.25">
      <c r="A2198" s="7" t="s">
        <v>756</v>
      </c>
      <c r="B2198" s="7" t="s">
        <v>757</v>
      </c>
      <c r="D2198" s="7" t="s">
        <v>749</v>
      </c>
      <c r="K2198" s="7" t="s">
        <v>218</v>
      </c>
      <c r="L2198" s="6">
        <v>45265.703032407408</v>
      </c>
      <c r="M2198" s="6">
        <v>45279.272630555555</v>
      </c>
      <c r="N2198" s="8">
        <v>6.3201851851851848E-3</v>
      </c>
      <c r="O2198" s="7">
        <v>5.1551651954650879</v>
      </c>
      <c r="P2198" s="7">
        <v>16</v>
      </c>
    </row>
    <row r="2199" spans="1:16" x14ac:dyDescent="0.25">
      <c r="A2199" s="7" t="s">
        <v>756</v>
      </c>
      <c r="B2199" s="7" t="s">
        <v>757</v>
      </c>
      <c r="D2199" s="7" t="s">
        <v>749</v>
      </c>
      <c r="K2199" s="7" t="s">
        <v>1</v>
      </c>
      <c r="L2199" s="6">
        <v>45261.342724571761</v>
      </c>
      <c r="M2199" s="6">
        <v>45279.272523148145</v>
      </c>
      <c r="N2199" s="8">
        <v>2.314738425925926E-2</v>
      </c>
      <c r="O2199" s="7">
        <v>16.801843643188477</v>
      </c>
      <c r="P2199" s="7">
        <v>44</v>
      </c>
    </row>
    <row r="2200" spans="1:16" x14ac:dyDescent="0.25">
      <c r="A2200" s="7" t="s">
        <v>756</v>
      </c>
      <c r="B2200" s="7" t="s">
        <v>757</v>
      </c>
      <c r="D2200" s="7" t="s">
        <v>749</v>
      </c>
      <c r="K2200" s="7" t="s">
        <v>219</v>
      </c>
      <c r="L2200" s="6">
        <v>45261.34583121528</v>
      </c>
      <c r="M2200" s="6">
        <v>45273.591836805557</v>
      </c>
      <c r="N2200" s="8">
        <v>0.60170021990740741</v>
      </c>
      <c r="O2200" s="7">
        <v>5.1499344408512115E-2</v>
      </c>
      <c r="P2200" s="7">
        <v>33</v>
      </c>
    </row>
    <row r="2201" spans="1:16" x14ac:dyDescent="0.25">
      <c r="A2201" s="7" t="s">
        <v>758</v>
      </c>
      <c r="B2201" s="7" t="s">
        <v>759</v>
      </c>
      <c r="D2201" s="7" t="s">
        <v>228</v>
      </c>
      <c r="K2201" s="7" t="s">
        <v>221</v>
      </c>
      <c r="L2201" s="6">
        <v>45261.631769444444</v>
      </c>
      <c r="M2201" s="6">
        <v>45280.58354684028</v>
      </c>
      <c r="N2201" s="8">
        <v>7.9861111111111119E-6</v>
      </c>
      <c r="O2201" s="7">
        <v>4.1237887926399708E-3</v>
      </c>
      <c r="P2201" s="7">
        <v>8</v>
      </c>
    </row>
    <row r="2202" spans="1:16" x14ac:dyDescent="0.25">
      <c r="A2202" s="7" t="s">
        <v>758</v>
      </c>
      <c r="B2202" s="7" t="s">
        <v>759</v>
      </c>
      <c r="D2202" s="7" t="s">
        <v>228</v>
      </c>
      <c r="K2202" s="7" t="s">
        <v>223</v>
      </c>
      <c r="L2202" s="6">
        <v>45280.359847685184</v>
      </c>
      <c r="M2202" s="6">
        <v>45280.359847685184</v>
      </c>
      <c r="N2202" s="8">
        <v>6.5972222222222221E-7</v>
      </c>
      <c r="O2202" s="7">
        <v>1.1150466889375821E-4</v>
      </c>
      <c r="P2202" s="7">
        <v>1</v>
      </c>
    </row>
    <row r="2203" spans="1:16" x14ac:dyDescent="0.25">
      <c r="A2203" s="7" t="s">
        <v>758</v>
      </c>
      <c r="B2203" s="7" t="s">
        <v>759</v>
      </c>
      <c r="D2203" s="7" t="s">
        <v>228</v>
      </c>
      <c r="K2203" s="7" t="s">
        <v>215</v>
      </c>
      <c r="L2203" s="6">
        <v>45261.3220377662</v>
      </c>
      <c r="M2203" s="6">
        <v>45289.551992210647</v>
      </c>
      <c r="N2203" s="8">
        <v>1.5800195601851852</v>
      </c>
      <c r="O2203" s="7">
        <v>1490.3140869140625</v>
      </c>
      <c r="P2203" s="7">
        <v>104</v>
      </c>
    </row>
    <row r="2204" spans="1:16" x14ac:dyDescent="0.25">
      <c r="A2204" s="7" t="s">
        <v>758</v>
      </c>
      <c r="B2204" s="7" t="s">
        <v>759</v>
      </c>
      <c r="D2204" s="7" t="s">
        <v>228</v>
      </c>
      <c r="K2204" s="7" t="s">
        <v>216</v>
      </c>
      <c r="L2204" s="6">
        <v>45261.327756631945</v>
      </c>
      <c r="M2204" s="6">
        <v>45288.651084224533</v>
      </c>
      <c r="N2204" s="8">
        <v>0.33875230324074074</v>
      </c>
      <c r="O2204" s="7">
        <v>510.1845703125</v>
      </c>
      <c r="P2204" s="7">
        <v>387</v>
      </c>
    </row>
    <row r="2205" spans="1:16" x14ac:dyDescent="0.25">
      <c r="A2205" s="7" t="s">
        <v>758</v>
      </c>
      <c r="B2205" s="7" t="s">
        <v>759</v>
      </c>
      <c r="D2205" s="7" t="s">
        <v>228</v>
      </c>
      <c r="K2205" s="7" t="s">
        <v>227</v>
      </c>
      <c r="L2205" s="6">
        <v>45263.723669710649</v>
      </c>
      <c r="M2205" s="6">
        <v>45283.590452118056</v>
      </c>
      <c r="N2205" s="8">
        <v>3.1119675925925924E-3</v>
      </c>
      <c r="O2205" s="7">
        <v>0.17647774517536163</v>
      </c>
      <c r="P2205" s="7">
        <v>5</v>
      </c>
    </row>
    <row r="2206" spans="1:16" x14ac:dyDescent="0.25">
      <c r="A2206" s="7" t="s">
        <v>758</v>
      </c>
      <c r="B2206" s="7" t="s">
        <v>759</v>
      </c>
      <c r="D2206" s="7" t="s">
        <v>228</v>
      </c>
      <c r="K2206" s="7" t="s">
        <v>217</v>
      </c>
      <c r="L2206" s="6">
        <v>45264.550797997683</v>
      </c>
      <c r="M2206" s="6">
        <v>45288.651188807868</v>
      </c>
      <c r="N2206" s="8">
        <v>2.6841354166666668E-2</v>
      </c>
      <c r="O2206" s="7">
        <v>41.887748718261719</v>
      </c>
      <c r="P2206" s="7">
        <v>52</v>
      </c>
    </row>
    <row r="2207" spans="1:16" x14ac:dyDescent="0.25">
      <c r="A2207" s="7" t="s">
        <v>758</v>
      </c>
      <c r="B2207" s="7" t="s">
        <v>759</v>
      </c>
      <c r="D2207" s="7" t="s">
        <v>228</v>
      </c>
      <c r="K2207" s="7" t="s">
        <v>224</v>
      </c>
      <c r="L2207" s="6">
        <v>45281.50742144676</v>
      </c>
      <c r="M2207" s="6">
        <v>45281.50742144676</v>
      </c>
      <c r="N2207" s="8">
        <v>2.3495370370370371E-6</v>
      </c>
      <c r="O2207" s="7">
        <v>1.690996577963233E-3</v>
      </c>
      <c r="P2207" s="7">
        <v>1</v>
      </c>
    </row>
    <row r="2208" spans="1:16" x14ac:dyDescent="0.25">
      <c r="A2208" s="7" t="s">
        <v>758</v>
      </c>
      <c r="B2208" s="7" t="s">
        <v>759</v>
      </c>
      <c r="D2208" s="7" t="s">
        <v>228</v>
      </c>
      <c r="K2208" s="7" t="s">
        <v>249</v>
      </c>
      <c r="L2208" s="6">
        <v>45261.3220377662</v>
      </c>
      <c r="M2208" s="6">
        <v>45289.551992210647</v>
      </c>
      <c r="N2208" s="8">
        <v>1.5800195601851852</v>
      </c>
      <c r="O2208" s="7">
        <v>1490.3140869140625</v>
      </c>
      <c r="P2208" s="7">
        <v>104</v>
      </c>
    </row>
    <row r="2209" spans="1:16" x14ac:dyDescent="0.25">
      <c r="A2209" s="7" t="s">
        <v>758</v>
      </c>
      <c r="B2209" s="7" t="s">
        <v>759</v>
      </c>
      <c r="D2209" s="7" t="s">
        <v>228</v>
      </c>
      <c r="K2209" s="7" t="s">
        <v>265</v>
      </c>
      <c r="L2209" s="6">
        <v>45288.394632407406</v>
      </c>
      <c r="M2209" s="6">
        <v>45288.394632407406</v>
      </c>
      <c r="N2209" s="8">
        <v>2.4166666666666667E-4</v>
      </c>
      <c r="O2209" s="7">
        <v>0.38957962393760681</v>
      </c>
      <c r="P2209" s="7">
        <v>1</v>
      </c>
    </row>
    <row r="2210" spans="1:16" x14ac:dyDescent="0.25">
      <c r="A2210" s="7" t="s">
        <v>758</v>
      </c>
      <c r="B2210" s="7" t="s">
        <v>759</v>
      </c>
      <c r="D2210" s="7" t="s">
        <v>228</v>
      </c>
      <c r="K2210" s="7" t="s">
        <v>218</v>
      </c>
      <c r="L2210" s="6">
        <v>45261.332298807873</v>
      </c>
      <c r="M2210" s="6">
        <v>45288.651101423609</v>
      </c>
      <c r="N2210" s="8">
        <v>0.11908038194444444</v>
      </c>
      <c r="O2210" s="7">
        <v>179.04568481445313</v>
      </c>
      <c r="P2210" s="7">
        <v>171</v>
      </c>
    </row>
    <row r="2211" spans="1:16" x14ac:dyDescent="0.25">
      <c r="A2211" s="7" t="s">
        <v>758</v>
      </c>
      <c r="B2211" s="7" t="s">
        <v>759</v>
      </c>
      <c r="D2211" s="7" t="s">
        <v>228</v>
      </c>
      <c r="K2211" s="7" t="s">
        <v>1</v>
      </c>
      <c r="L2211" s="6">
        <v>45261.327756631945</v>
      </c>
      <c r="M2211" s="6">
        <v>45288.651084224533</v>
      </c>
      <c r="N2211" s="8">
        <v>0.33875230324074074</v>
      </c>
      <c r="O2211" s="7">
        <v>510.1845703125</v>
      </c>
      <c r="P2211" s="7">
        <v>387</v>
      </c>
    </row>
    <row r="2212" spans="1:16" x14ac:dyDescent="0.25">
      <c r="A2212" s="7" t="s">
        <v>758</v>
      </c>
      <c r="B2212" s="7" t="s">
        <v>759</v>
      </c>
      <c r="D2212" s="7" t="s">
        <v>228</v>
      </c>
      <c r="K2212" s="7" t="s">
        <v>219</v>
      </c>
      <c r="L2212" s="6">
        <v>45268.502095636577</v>
      </c>
      <c r="M2212" s="6">
        <v>45280.345868784723</v>
      </c>
      <c r="N2212" s="8">
        <v>8.4629976851851845E-3</v>
      </c>
      <c r="O2212" s="7">
        <v>0.14199176430702209</v>
      </c>
      <c r="P2212" s="7">
        <v>2</v>
      </c>
    </row>
    <row r="2213" spans="1:16" x14ac:dyDescent="0.25">
      <c r="A2213" s="7" t="s">
        <v>760</v>
      </c>
      <c r="B2213" s="7" t="s">
        <v>761</v>
      </c>
      <c r="D2213" s="7" t="s">
        <v>749</v>
      </c>
      <c r="K2213" s="7" t="s">
        <v>221</v>
      </c>
      <c r="L2213" s="6">
        <v>45272.520202974534</v>
      </c>
      <c r="M2213" s="6">
        <v>45274.50632079861</v>
      </c>
      <c r="N2213" s="8">
        <v>1.4733796296296296E-5</v>
      </c>
      <c r="O2213" s="7">
        <v>1.2268103659152985E-2</v>
      </c>
      <c r="P2213" s="7">
        <v>2</v>
      </c>
    </row>
    <row r="2214" spans="1:16" x14ac:dyDescent="0.25">
      <c r="A2214" s="7" t="s">
        <v>760</v>
      </c>
      <c r="B2214" s="7" t="s">
        <v>761</v>
      </c>
      <c r="D2214" s="7" t="s">
        <v>749</v>
      </c>
      <c r="K2214" s="7" t="s">
        <v>223</v>
      </c>
      <c r="L2214" s="6">
        <v>45264.37915922454</v>
      </c>
      <c r="M2214" s="6">
        <v>45273.413412233793</v>
      </c>
      <c r="N2214" s="8">
        <v>1.0405092592592593E-5</v>
      </c>
      <c r="O2214" s="7">
        <v>3.0729323625564575E-3</v>
      </c>
      <c r="P2214" s="7">
        <v>3</v>
      </c>
    </row>
    <row r="2215" spans="1:16" x14ac:dyDescent="0.25">
      <c r="A2215" s="7" t="s">
        <v>760</v>
      </c>
      <c r="B2215" s="7" t="s">
        <v>761</v>
      </c>
      <c r="D2215" s="7" t="s">
        <v>749</v>
      </c>
      <c r="K2215" s="7" t="s">
        <v>215</v>
      </c>
      <c r="L2215" s="6">
        <v>45264.34515119213</v>
      </c>
      <c r="M2215" s="6">
        <v>45274.561065543981</v>
      </c>
      <c r="N2215" s="8">
        <v>0.75060748842592595</v>
      </c>
      <c r="O2215" s="7">
        <v>905.4248046875</v>
      </c>
      <c r="P2215" s="7">
        <v>32</v>
      </c>
    </row>
    <row r="2216" spans="1:16" x14ac:dyDescent="0.25">
      <c r="A2216" s="7" t="s">
        <v>760</v>
      </c>
      <c r="B2216" s="7" t="s">
        <v>761</v>
      </c>
      <c r="D2216" s="7" t="s">
        <v>749</v>
      </c>
      <c r="K2216" s="7" t="s">
        <v>216</v>
      </c>
      <c r="L2216" s="6">
        <v>45264.353269293984</v>
      </c>
      <c r="M2216" s="6">
        <v>45274.555810185186</v>
      </c>
      <c r="N2216" s="8">
        <v>0.2828337037037037</v>
      </c>
      <c r="O2216" s="7">
        <v>454.27987670898438</v>
      </c>
      <c r="P2216" s="7">
        <v>267</v>
      </c>
    </row>
    <row r="2217" spans="1:16" x14ac:dyDescent="0.25">
      <c r="A2217" s="7" t="s">
        <v>760</v>
      </c>
      <c r="B2217" s="7" t="s">
        <v>761</v>
      </c>
      <c r="D2217" s="7" t="s">
        <v>749</v>
      </c>
      <c r="K2217" s="7" t="s">
        <v>217</v>
      </c>
      <c r="L2217" s="6">
        <v>45264.603267511571</v>
      </c>
      <c r="M2217" s="6">
        <v>45274.553164467594</v>
      </c>
      <c r="N2217" s="8">
        <v>7.5790231481481479E-2</v>
      </c>
      <c r="O2217" s="7">
        <v>136.66856384277344</v>
      </c>
      <c r="P2217" s="7">
        <v>116</v>
      </c>
    </row>
    <row r="2218" spans="1:16" x14ac:dyDescent="0.25">
      <c r="A2218" s="7" t="s">
        <v>760</v>
      </c>
      <c r="B2218" s="7" t="s">
        <v>761</v>
      </c>
      <c r="D2218" s="7" t="s">
        <v>749</v>
      </c>
      <c r="K2218" s="7" t="s">
        <v>249</v>
      </c>
      <c r="L2218" s="6">
        <v>45264.34515119213</v>
      </c>
      <c r="M2218" s="6">
        <v>45274.561065543981</v>
      </c>
      <c r="N2218" s="8">
        <v>0.75060748842592595</v>
      </c>
      <c r="O2218" s="7">
        <v>905.4248046875</v>
      </c>
      <c r="P2218" s="7">
        <v>32</v>
      </c>
    </row>
    <row r="2219" spans="1:16" x14ac:dyDescent="0.25">
      <c r="A2219" s="7" t="s">
        <v>760</v>
      </c>
      <c r="B2219" s="7" t="s">
        <v>761</v>
      </c>
      <c r="D2219" s="7" t="s">
        <v>749</v>
      </c>
      <c r="K2219" s="7" t="s">
        <v>265</v>
      </c>
      <c r="L2219" s="6">
        <v>45272.525534108798</v>
      </c>
      <c r="M2219" s="6">
        <v>45274.533873645836</v>
      </c>
      <c r="N2219" s="8">
        <v>2.9216666666666666E-3</v>
      </c>
      <c r="O2219" s="7">
        <v>5.7288637161254883</v>
      </c>
      <c r="P2219" s="7">
        <v>7</v>
      </c>
    </row>
    <row r="2220" spans="1:16" x14ac:dyDescent="0.25">
      <c r="A2220" s="7" t="s">
        <v>760</v>
      </c>
      <c r="B2220" s="7" t="s">
        <v>761</v>
      </c>
      <c r="D2220" s="7" t="s">
        <v>749</v>
      </c>
      <c r="K2220" s="7" t="s">
        <v>218</v>
      </c>
      <c r="L2220" s="6">
        <v>45264.354419062503</v>
      </c>
      <c r="M2220" s="6">
        <v>45274.555998692129</v>
      </c>
      <c r="N2220" s="8">
        <v>0.17747662037037037</v>
      </c>
      <c r="O2220" s="7">
        <v>299.05615234375</v>
      </c>
      <c r="P2220" s="7">
        <v>203</v>
      </c>
    </row>
    <row r="2221" spans="1:16" x14ac:dyDescent="0.25">
      <c r="A2221" s="7" t="s">
        <v>760</v>
      </c>
      <c r="B2221" s="7" t="s">
        <v>761</v>
      </c>
      <c r="D2221" s="7" t="s">
        <v>749</v>
      </c>
      <c r="K2221" s="7" t="s">
        <v>1</v>
      </c>
      <c r="L2221" s="6">
        <v>45264.353269293984</v>
      </c>
      <c r="M2221" s="6">
        <v>45274.555810185186</v>
      </c>
      <c r="N2221" s="8">
        <v>0.2828337037037037</v>
      </c>
      <c r="O2221" s="7">
        <v>454.27987670898438</v>
      </c>
      <c r="P2221" s="7">
        <v>267</v>
      </c>
    </row>
    <row r="2222" spans="1:16" x14ac:dyDescent="0.25">
      <c r="A2222" s="7" t="s">
        <v>760</v>
      </c>
      <c r="B2222" s="7" t="s">
        <v>761</v>
      </c>
      <c r="D2222" s="7" t="s">
        <v>749</v>
      </c>
      <c r="K2222" s="7" t="s">
        <v>219</v>
      </c>
      <c r="L2222" s="6">
        <v>45266.426425081016</v>
      </c>
      <c r="M2222" s="6">
        <v>45274.49532480324</v>
      </c>
      <c r="N2222" s="8">
        <v>4.5926469907407411E-2</v>
      </c>
      <c r="O2222" s="7">
        <v>0.11172326654195786</v>
      </c>
      <c r="P2222" s="7">
        <v>8</v>
      </c>
    </row>
    <row r="2223" spans="1:16" x14ac:dyDescent="0.25">
      <c r="A2223" s="7" t="s">
        <v>760</v>
      </c>
      <c r="B2223" s="7" t="s">
        <v>761</v>
      </c>
      <c r="D2223" s="7" t="s">
        <v>749</v>
      </c>
      <c r="K2223" s="7" t="s">
        <v>220</v>
      </c>
      <c r="L2223" s="6">
        <v>45267.47819209491</v>
      </c>
      <c r="M2223" s="6">
        <v>45267.601110266201</v>
      </c>
      <c r="N2223" s="8">
        <v>4.3758449074074073E-3</v>
      </c>
      <c r="O2223" s="7">
        <v>3.2478594779968262</v>
      </c>
      <c r="P2223" s="7">
        <v>3</v>
      </c>
    </row>
    <row r="2224" spans="1:16" x14ac:dyDescent="0.25">
      <c r="A2224" s="7" t="s">
        <v>762</v>
      </c>
      <c r="B2224" s="7" t="s">
        <v>763</v>
      </c>
      <c r="D2224" s="7" t="s">
        <v>330</v>
      </c>
      <c r="K2224" s="7" t="s">
        <v>221</v>
      </c>
      <c r="L2224" s="6">
        <v>45278.579810381947</v>
      </c>
      <c r="M2224" s="6">
        <v>45278.579810381947</v>
      </c>
      <c r="N2224" s="8">
        <v>2.7777777777777779E-6</v>
      </c>
      <c r="O2224" s="7">
        <v>2.0323339849710464E-3</v>
      </c>
      <c r="P2224" s="7">
        <v>1</v>
      </c>
    </row>
    <row r="2225" spans="1:16" x14ac:dyDescent="0.25">
      <c r="A2225" s="7" t="s">
        <v>762</v>
      </c>
      <c r="B2225" s="7" t="s">
        <v>763</v>
      </c>
      <c r="D2225" s="7" t="s">
        <v>330</v>
      </c>
      <c r="K2225" s="7" t="s">
        <v>223</v>
      </c>
      <c r="L2225" s="6">
        <v>45281.796491168985</v>
      </c>
      <c r="M2225" s="6">
        <v>45281.796491168985</v>
      </c>
      <c r="N2225" s="8">
        <v>6.1342592592592596E-7</v>
      </c>
      <c r="O2225" s="7">
        <v>3.9349317376036197E-5</v>
      </c>
      <c r="P2225" s="7">
        <v>1</v>
      </c>
    </row>
    <row r="2226" spans="1:16" x14ac:dyDescent="0.25">
      <c r="A2226" s="7" t="s">
        <v>762</v>
      </c>
      <c r="B2226" s="7" t="s">
        <v>763</v>
      </c>
      <c r="D2226" s="7" t="s">
        <v>330</v>
      </c>
      <c r="K2226" s="7" t="s">
        <v>225</v>
      </c>
      <c r="L2226" s="6">
        <v>45269.232395173611</v>
      </c>
      <c r="M2226" s="6">
        <v>45270.497621608796</v>
      </c>
      <c r="N2226" s="8">
        <v>0.10303379629629629</v>
      </c>
      <c r="O2226" s="7">
        <v>0</v>
      </c>
      <c r="P2226" s="7">
        <v>3</v>
      </c>
    </row>
    <row r="2227" spans="1:16" x14ac:dyDescent="0.25">
      <c r="A2227" s="7" t="s">
        <v>762</v>
      </c>
      <c r="B2227" s="7" t="s">
        <v>763</v>
      </c>
      <c r="D2227" s="7" t="s">
        <v>330</v>
      </c>
      <c r="K2227" s="7" t="s">
        <v>215</v>
      </c>
      <c r="L2227" s="6">
        <v>45264.227188969904</v>
      </c>
      <c r="M2227" s="6">
        <v>45281.818600266204</v>
      </c>
      <c r="N2227" s="8">
        <v>0.91183149305555555</v>
      </c>
      <c r="O2227" s="7">
        <v>899.862548828125</v>
      </c>
      <c r="P2227" s="7">
        <v>43</v>
      </c>
    </row>
    <row r="2228" spans="1:16" x14ac:dyDescent="0.25">
      <c r="A2228" s="7" t="s">
        <v>762</v>
      </c>
      <c r="B2228" s="7" t="s">
        <v>763</v>
      </c>
      <c r="D2228" s="7" t="s">
        <v>330</v>
      </c>
      <c r="K2228" s="7" t="s">
        <v>216</v>
      </c>
      <c r="L2228" s="6">
        <v>45264.233025462963</v>
      </c>
      <c r="M2228" s="6">
        <v>45281.7955315625</v>
      </c>
      <c r="N2228" s="8">
        <v>0.24946532407407407</v>
      </c>
      <c r="O2228" s="7">
        <v>376.68865966796875</v>
      </c>
      <c r="P2228" s="7">
        <v>231</v>
      </c>
    </row>
    <row r="2229" spans="1:16" x14ac:dyDescent="0.25">
      <c r="A2229" s="7" t="s">
        <v>762</v>
      </c>
      <c r="B2229" s="7" t="s">
        <v>763</v>
      </c>
      <c r="D2229" s="7" t="s">
        <v>330</v>
      </c>
      <c r="K2229" s="7" t="s">
        <v>227</v>
      </c>
      <c r="L2229" s="6">
        <v>45264.227188969904</v>
      </c>
      <c r="M2229" s="6">
        <v>45281.818600266204</v>
      </c>
      <c r="N2229" s="8">
        <v>0.20505223379629631</v>
      </c>
      <c r="O2229" s="7">
        <v>216.16761779785156</v>
      </c>
      <c r="P2229" s="7">
        <v>14</v>
      </c>
    </row>
    <row r="2230" spans="1:16" x14ac:dyDescent="0.25">
      <c r="A2230" s="7" t="s">
        <v>762</v>
      </c>
      <c r="B2230" s="7" t="s">
        <v>763</v>
      </c>
      <c r="D2230" s="7" t="s">
        <v>330</v>
      </c>
      <c r="K2230" s="7" t="s">
        <v>217</v>
      </c>
      <c r="L2230" s="6">
        <v>45264.242144363423</v>
      </c>
      <c r="M2230" s="6">
        <v>45281.791131284721</v>
      </c>
      <c r="N2230" s="8">
        <v>3.0571469907407407E-2</v>
      </c>
      <c r="O2230" s="7">
        <v>49.889335632324219</v>
      </c>
      <c r="P2230" s="7">
        <v>58</v>
      </c>
    </row>
    <row r="2231" spans="1:16" x14ac:dyDescent="0.25">
      <c r="A2231" s="7" t="s">
        <v>762</v>
      </c>
      <c r="B2231" s="7" t="s">
        <v>763</v>
      </c>
      <c r="D2231" s="7" t="s">
        <v>330</v>
      </c>
      <c r="K2231" s="7" t="s">
        <v>224</v>
      </c>
      <c r="L2231" s="6">
        <v>45267.609468368057</v>
      </c>
      <c r="M2231" s="6">
        <v>45278.345127002314</v>
      </c>
      <c r="N2231" s="8">
        <v>1.1643518518518519E-5</v>
      </c>
      <c r="O2231" s="7">
        <v>6.4416993409395218E-3</v>
      </c>
      <c r="P2231" s="7">
        <v>2</v>
      </c>
    </row>
    <row r="2232" spans="1:16" x14ac:dyDescent="0.25">
      <c r="A2232" s="7" t="s">
        <v>762</v>
      </c>
      <c r="B2232" s="7" t="s">
        <v>763</v>
      </c>
      <c r="D2232" s="7" t="s">
        <v>330</v>
      </c>
      <c r="K2232" s="7" t="s">
        <v>249</v>
      </c>
      <c r="L2232" s="6">
        <v>45264.227188969904</v>
      </c>
      <c r="M2232" s="6">
        <v>45281.818600266204</v>
      </c>
      <c r="N2232" s="8">
        <v>0.908924212962963</v>
      </c>
      <c r="O2232" s="7">
        <v>897.4613037109375</v>
      </c>
      <c r="P2232" s="7">
        <v>43</v>
      </c>
    </row>
    <row r="2233" spans="1:16" x14ac:dyDescent="0.25">
      <c r="A2233" s="7" t="s">
        <v>762</v>
      </c>
      <c r="B2233" s="7" t="s">
        <v>763</v>
      </c>
      <c r="D2233" s="7" t="s">
        <v>330</v>
      </c>
      <c r="K2233" s="7" t="s">
        <v>218</v>
      </c>
      <c r="L2233" s="6">
        <v>45264.241199421296</v>
      </c>
      <c r="M2233" s="6">
        <v>45281.790932754629</v>
      </c>
      <c r="N2233" s="8">
        <v>0.1326144212962963</v>
      </c>
      <c r="O2233" s="7">
        <v>208.86587524414063</v>
      </c>
      <c r="P2233" s="7">
        <v>174</v>
      </c>
    </row>
    <row r="2234" spans="1:16" x14ac:dyDescent="0.25">
      <c r="A2234" s="7" t="s">
        <v>762</v>
      </c>
      <c r="B2234" s="7" t="s">
        <v>763</v>
      </c>
      <c r="D2234" s="7" t="s">
        <v>330</v>
      </c>
      <c r="K2234" s="7" t="s">
        <v>222</v>
      </c>
      <c r="L2234" s="6">
        <v>45270.621469942133</v>
      </c>
      <c r="M2234" s="6">
        <v>45270.621469942133</v>
      </c>
      <c r="N2234" s="8">
        <v>0</v>
      </c>
      <c r="O2234" s="7">
        <v>0</v>
      </c>
      <c r="P2234" s="7">
        <v>1</v>
      </c>
    </row>
    <row r="2235" spans="1:16" x14ac:dyDescent="0.25">
      <c r="A2235" s="7" t="s">
        <v>762</v>
      </c>
      <c r="B2235" s="7" t="s">
        <v>763</v>
      </c>
      <c r="D2235" s="7" t="s">
        <v>330</v>
      </c>
      <c r="K2235" s="7" t="s">
        <v>1</v>
      </c>
      <c r="L2235" s="6">
        <v>45264.233025462963</v>
      </c>
      <c r="M2235" s="6">
        <v>45281.7955315625</v>
      </c>
      <c r="N2235" s="8">
        <v>0.24946532407407407</v>
      </c>
      <c r="O2235" s="7">
        <v>376.68865966796875</v>
      </c>
      <c r="P2235" s="7">
        <v>231</v>
      </c>
    </row>
    <row r="2236" spans="1:16" x14ac:dyDescent="0.25">
      <c r="A2236" s="7" t="s">
        <v>762</v>
      </c>
      <c r="B2236" s="7" t="s">
        <v>763</v>
      </c>
      <c r="D2236" s="7" t="s">
        <v>330</v>
      </c>
      <c r="K2236" s="7" t="s">
        <v>219</v>
      </c>
      <c r="L2236" s="6">
        <v>45272.260799340278</v>
      </c>
      <c r="M2236" s="6">
        <v>45281.718588692129</v>
      </c>
      <c r="N2236" s="8">
        <v>5.9705381944444441E-2</v>
      </c>
      <c r="O2236" s="7">
        <v>50.439460754394531</v>
      </c>
      <c r="P2236" s="7">
        <v>4</v>
      </c>
    </row>
    <row r="2237" spans="1:16" x14ac:dyDescent="0.25">
      <c r="A2237" s="7" t="s">
        <v>764</v>
      </c>
      <c r="B2237" s="7" t="s">
        <v>765</v>
      </c>
      <c r="D2237" s="7" t="s">
        <v>307</v>
      </c>
      <c r="K2237" s="7" t="s">
        <v>215</v>
      </c>
      <c r="L2237" s="6">
        <v>45261.423727581016</v>
      </c>
      <c r="M2237" s="6">
        <v>45280.378739155094</v>
      </c>
      <c r="N2237" s="8">
        <v>0.19256215277777777</v>
      </c>
      <c r="O2237" s="7">
        <v>188.71804809570313</v>
      </c>
      <c r="P2237" s="7">
        <v>13</v>
      </c>
    </row>
    <row r="2238" spans="1:16" x14ac:dyDescent="0.25">
      <c r="A2238" s="7" t="s">
        <v>764</v>
      </c>
      <c r="B2238" s="7" t="s">
        <v>765</v>
      </c>
      <c r="D2238" s="7" t="s">
        <v>307</v>
      </c>
      <c r="K2238" s="7" t="s">
        <v>216</v>
      </c>
      <c r="L2238" s="6">
        <v>45261.429224537038</v>
      </c>
      <c r="M2238" s="6">
        <v>45272.450716863423</v>
      </c>
      <c r="N2238" s="8">
        <v>1.146494212962963E-2</v>
      </c>
      <c r="O2238" s="7">
        <v>15.159350395202637</v>
      </c>
      <c r="P2238" s="7">
        <v>23</v>
      </c>
    </row>
    <row r="2239" spans="1:16" x14ac:dyDescent="0.25">
      <c r="A2239" s="7" t="s">
        <v>764</v>
      </c>
      <c r="B2239" s="7" t="s">
        <v>765</v>
      </c>
      <c r="D2239" s="7" t="s">
        <v>307</v>
      </c>
      <c r="K2239" s="7" t="s">
        <v>227</v>
      </c>
      <c r="L2239" s="6">
        <v>45262.381331747689</v>
      </c>
      <c r="M2239" s="6">
        <v>45262.392338692131</v>
      </c>
      <c r="N2239" s="8">
        <v>9.4082638888888896E-3</v>
      </c>
      <c r="O2239" s="7">
        <v>2.4143247604370117</v>
      </c>
      <c r="P2239" s="7">
        <v>2</v>
      </c>
    </row>
    <row r="2240" spans="1:16" x14ac:dyDescent="0.25">
      <c r="A2240" s="7" t="s">
        <v>764</v>
      </c>
      <c r="B2240" s="7" t="s">
        <v>765</v>
      </c>
      <c r="D2240" s="7" t="s">
        <v>307</v>
      </c>
      <c r="K2240" s="7" t="s">
        <v>217</v>
      </c>
      <c r="L2240" s="6">
        <v>45265.37703703704</v>
      </c>
      <c r="M2240" s="6">
        <v>45265.377395833333</v>
      </c>
      <c r="N2240" s="8">
        <v>1.4120370370370369E-3</v>
      </c>
      <c r="O2240" s="7">
        <v>2.2217483520507813</v>
      </c>
      <c r="P2240" s="7">
        <v>2</v>
      </c>
    </row>
    <row r="2241" spans="1:16" x14ac:dyDescent="0.25">
      <c r="A2241" s="7" t="s">
        <v>764</v>
      </c>
      <c r="B2241" s="7" t="s">
        <v>765</v>
      </c>
      <c r="D2241" s="7" t="s">
        <v>307</v>
      </c>
      <c r="K2241" s="7" t="s">
        <v>249</v>
      </c>
      <c r="L2241" s="6">
        <v>45261.423727581016</v>
      </c>
      <c r="M2241" s="6">
        <v>45280.378739155094</v>
      </c>
      <c r="N2241" s="8">
        <v>0.19256215277777777</v>
      </c>
      <c r="O2241" s="7">
        <v>188.71804809570313</v>
      </c>
      <c r="P2241" s="7">
        <v>13</v>
      </c>
    </row>
    <row r="2242" spans="1:16" x14ac:dyDescent="0.25">
      <c r="A2242" s="7" t="s">
        <v>764</v>
      </c>
      <c r="B2242" s="7" t="s">
        <v>765</v>
      </c>
      <c r="D2242" s="7" t="s">
        <v>307</v>
      </c>
      <c r="K2242" s="7" t="s">
        <v>218</v>
      </c>
      <c r="L2242" s="6">
        <v>45261.43001142361</v>
      </c>
      <c r="M2242" s="6">
        <v>45265.377395833333</v>
      </c>
      <c r="N2242" s="8">
        <v>2.6965972222222222E-3</v>
      </c>
      <c r="O2242" s="7">
        <v>3.6570498943328857</v>
      </c>
      <c r="P2242" s="7">
        <v>6</v>
      </c>
    </row>
    <row r="2243" spans="1:16" x14ac:dyDescent="0.25">
      <c r="A2243" s="7" t="s">
        <v>764</v>
      </c>
      <c r="B2243" s="7" t="s">
        <v>765</v>
      </c>
      <c r="D2243" s="7" t="s">
        <v>307</v>
      </c>
      <c r="K2243" s="7" t="s">
        <v>1</v>
      </c>
      <c r="L2243" s="6">
        <v>45261.429224537038</v>
      </c>
      <c r="M2243" s="6">
        <v>45272.450716863423</v>
      </c>
      <c r="N2243" s="8">
        <v>1.146494212962963E-2</v>
      </c>
      <c r="O2243" s="7">
        <v>15.159350395202637</v>
      </c>
      <c r="P2243" s="7">
        <v>23</v>
      </c>
    </row>
    <row r="2244" spans="1:16" x14ac:dyDescent="0.25">
      <c r="A2244" s="7" t="s">
        <v>766</v>
      </c>
      <c r="B2244" s="7" t="s">
        <v>767</v>
      </c>
      <c r="D2244" s="7" t="s">
        <v>768</v>
      </c>
      <c r="K2244" s="7" t="s">
        <v>221</v>
      </c>
      <c r="L2244" s="6">
        <v>45266.547070601853</v>
      </c>
      <c r="M2244" s="6">
        <v>45280.526372997687</v>
      </c>
      <c r="N2244" s="8">
        <v>6.4814814814814812E-7</v>
      </c>
      <c r="O2244" s="7">
        <v>4.8333698941860348E-5</v>
      </c>
      <c r="P2244" s="7">
        <v>6</v>
      </c>
    </row>
    <row r="2245" spans="1:16" x14ac:dyDescent="0.25">
      <c r="A2245" s="7" t="s">
        <v>766</v>
      </c>
      <c r="B2245" s="7" t="s">
        <v>767</v>
      </c>
      <c r="D2245" s="7" t="s">
        <v>768</v>
      </c>
      <c r="K2245" s="7" t="s">
        <v>223</v>
      </c>
      <c r="L2245" s="6">
        <v>45279.505527777779</v>
      </c>
      <c r="M2245" s="6">
        <v>45279.505527777779</v>
      </c>
      <c r="N2245" s="8">
        <v>3.0092592592592593E-6</v>
      </c>
      <c r="O2245" s="7">
        <v>5.8386567980051041E-4</v>
      </c>
      <c r="P2245" s="7">
        <v>1</v>
      </c>
    </row>
    <row r="2246" spans="1:16" x14ac:dyDescent="0.25">
      <c r="A2246" s="7" t="s">
        <v>766</v>
      </c>
      <c r="B2246" s="7" t="s">
        <v>767</v>
      </c>
      <c r="D2246" s="7" t="s">
        <v>768</v>
      </c>
      <c r="K2246" s="7" t="s">
        <v>215</v>
      </c>
      <c r="L2246" s="6">
        <v>45266.400058599538</v>
      </c>
      <c r="M2246" s="6">
        <v>45288.537222951389</v>
      </c>
      <c r="N2246" s="8">
        <v>0.28619440972222221</v>
      </c>
      <c r="O2246" s="7">
        <v>105.63826751708984</v>
      </c>
      <c r="P2246" s="7">
        <v>101</v>
      </c>
    </row>
    <row r="2247" spans="1:16" x14ac:dyDescent="0.25">
      <c r="A2247" s="7" t="s">
        <v>766</v>
      </c>
      <c r="B2247" s="7" t="s">
        <v>767</v>
      </c>
      <c r="D2247" s="7" t="s">
        <v>768</v>
      </c>
      <c r="K2247" s="7" t="s">
        <v>216</v>
      </c>
      <c r="L2247" s="6">
        <v>45271.408005636571</v>
      </c>
      <c r="M2247" s="6">
        <v>45280.53169059028</v>
      </c>
      <c r="N2247" s="8">
        <v>7.8759490740740734E-3</v>
      </c>
      <c r="O2247" s="7">
        <v>8.6130743026733398</v>
      </c>
      <c r="P2247" s="7">
        <v>16</v>
      </c>
    </row>
    <row r="2248" spans="1:16" x14ac:dyDescent="0.25">
      <c r="A2248" s="7" t="s">
        <v>766</v>
      </c>
      <c r="B2248" s="7" t="s">
        <v>767</v>
      </c>
      <c r="D2248" s="7" t="s">
        <v>768</v>
      </c>
      <c r="K2248" s="7" t="s">
        <v>226</v>
      </c>
      <c r="L2248" s="6">
        <v>45279.631735069444</v>
      </c>
      <c r="M2248" s="6">
        <v>45279.631735069444</v>
      </c>
      <c r="N2248" s="8">
        <v>8.9073281597222227</v>
      </c>
      <c r="O2248" s="7">
        <v>27.086055755615234</v>
      </c>
      <c r="P2248" s="7">
        <v>1</v>
      </c>
    </row>
    <row r="2249" spans="1:16" x14ac:dyDescent="0.25">
      <c r="A2249" s="7" t="s">
        <v>766</v>
      </c>
      <c r="B2249" s="7" t="s">
        <v>767</v>
      </c>
      <c r="D2249" s="7" t="s">
        <v>768</v>
      </c>
      <c r="K2249" s="7" t="s">
        <v>249</v>
      </c>
      <c r="L2249" s="6">
        <v>45266.400058599538</v>
      </c>
      <c r="M2249" s="6">
        <v>45288.537222951389</v>
      </c>
      <c r="N2249" s="8">
        <v>0.28619440972222221</v>
      </c>
      <c r="O2249" s="7">
        <v>105.63826751708984</v>
      </c>
      <c r="P2249" s="7">
        <v>101</v>
      </c>
    </row>
    <row r="2250" spans="1:16" x14ac:dyDescent="0.25">
      <c r="A2250" s="7" t="s">
        <v>766</v>
      </c>
      <c r="B2250" s="7" t="s">
        <v>767</v>
      </c>
      <c r="D2250" s="7" t="s">
        <v>768</v>
      </c>
      <c r="K2250" s="7" t="s">
        <v>218</v>
      </c>
      <c r="L2250" s="6">
        <v>45271.408154629629</v>
      </c>
      <c r="M2250" s="6">
        <v>45280.364155405092</v>
      </c>
      <c r="N2250" s="8">
        <v>1.3788194444444444E-3</v>
      </c>
      <c r="O2250" s="7">
        <v>1.3650462627410889</v>
      </c>
      <c r="P2250" s="7">
        <v>4</v>
      </c>
    </row>
    <row r="2251" spans="1:16" x14ac:dyDescent="0.25">
      <c r="A2251" s="7" t="s">
        <v>766</v>
      </c>
      <c r="B2251" s="7" t="s">
        <v>767</v>
      </c>
      <c r="D2251" s="7" t="s">
        <v>768</v>
      </c>
      <c r="K2251" s="7" t="s">
        <v>1</v>
      </c>
      <c r="L2251" s="6">
        <v>45271.408005636571</v>
      </c>
      <c r="M2251" s="6">
        <v>45280.53169059028</v>
      </c>
      <c r="N2251" s="8">
        <v>7.8759490740740734E-3</v>
      </c>
      <c r="O2251" s="7">
        <v>8.6130743026733398</v>
      </c>
      <c r="P2251" s="7">
        <v>16</v>
      </c>
    </row>
    <row r="2252" spans="1:16" x14ac:dyDescent="0.25">
      <c r="A2252" s="7" t="s">
        <v>766</v>
      </c>
      <c r="B2252" s="7" t="s">
        <v>767</v>
      </c>
      <c r="D2252" s="7" t="s">
        <v>768</v>
      </c>
      <c r="K2252" s="7" t="s">
        <v>219</v>
      </c>
      <c r="L2252" s="6">
        <v>45266.547192511571</v>
      </c>
      <c r="M2252" s="6">
        <v>45288.339468321756</v>
      </c>
      <c r="N2252" s="8">
        <v>0.10686781250000001</v>
      </c>
      <c r="O2252" s="7">
        <v>0.20898206532001495</v>
      </c>
      <c r="P2252" s="7">
        <v>9</v>
      </c>
    </row>
    <row r="2253" spans="1:16" x14ac:dyDescent="0.25">
      <c r="A2253" s="7" t="s">
        <v>766</v>
      </c>
      <c r="B2253" s="7" t="s">
        <v>767</v>
      </c>
      <c r="D2253" s="7" t="s">
        <v>768</v>
      </c>
      <c r="K2253" s="7" t="s">
        <v>220</v>
      </c>
      <c r="L2253" s="6">
        <v>45266.403152280094</v>
      </c>
      <c r="M2253" s="6">
        <v>45288.429355092594</v>
      </c>
      <c r="N2253" s="8">
        <v>2.753005787037037E-2</v>
      </c>
      <c r="O2253" s="7">
        <v>16.893342971801758</v>
      </c>
      <c r="P2253" s="7">
        <v>23</v>
      </c>
    </row>
    <row r="2254" spans="1:16" x14ac:dyDescent="0.25">
      <c r="A2254" s="7" t="s">
        <v>769</v>
      </c>
      <c r="B2254" s="7" t="s">
        <v>770</v>
      </c>
      <c r="D2254" s="7" t="s">
        <v>307</v>
      </c>
      <c r="K2254" s="7" t="s">
        <v>215</v>
      </c>
      <c r="L2254" s="6">
        <v>45264.213588692131</v>
      </c>
      <c r="M2254" s="6">
        <v>45286.53197989583</v>
      </c>
      <c r="N2254" s="8">
        <v>0.94131741898148147</v>
      </c>
      <c r="O2254" s="7">
        <v>917.67633056640625</v>
      </c>
      <c r="P2254" s="7">
        <v>91</v>
      </c>
    </row>
    <row r="2255" spans="1:16" x14ac:dyDescent="0.25">
      <c r="A2255" s="7" t="s">
        <v>769</v>
      </c>
      <c r="B2255" s="7" t="s">
        <v>770</v>
      </c>
      <c r="D2255" s="7" t="s">
        <v>307</v>
      </c>
      <c r="K2255" s="7" t="s">
        <v>216</v>
      </c>
      <c r="L2255" s="6">
        <v>45264.511855520832</v>
      </c>
      <c r="M2255" s="6">
        <v>45281.512442743056</v>
      </c>
      <c r="N2255" s="8">
        <v>0.30429482638888888</v>
      </c>
      <c r="O2255" s="7">
        <v>527.92694091796875</v>
      </c>
      <c r="P2255" s="7">
        <v>110</v>
      </c>
    </row>
    <row r="2256" spans="1:16" x14ac:dyDescent="0.25">
      <c r="A2256" s="7" t="s">
        <v>769</v>
      </c>
      <c r="B2256" s="7" t="s">
        <v>770</v>
      </c>
      <c r="D2256" s="7" t="s">
        <v>307</v>
      </c>
      <c r="K2256" s="7" t="s">
        <v>227</v>
      </c>
      <c r="L2256" s="6">
        <v>45264.213588692131</v>
      </c>
      <c r="M2256" s="6">
        <v>45274.221944444442</v>
      </c>
      <c r="N2256" s="8">
        <v>8.2610624999999993E-2</v>
      </c>
      <c r="O2256" s="7">
        <v>59.712490081787109</v>
      </c>
      <c r="P2256" s="7">
        <v>10</v>
      </c>
    </row>
    <row r="2257" spans="1:16" x14ac:dyDescent="0.25">
      <c r="A2257" s="7" t="s">
        <v>769</v>
      </c>
      <c r="B2257" s="7" t="s">
        <v>770</v>
      </c>
      <c r="D2257" s="7" t="s">
        <v>307</v>
      </c>
      <c r="K2257" s="7" t="s">
        <v>217</v>
      </c>
      <c r="L2257" s="6">
        <v>45266.62159722222</v>
      </c>
      <c r="M2257" s="6">
        <v>45281.511064814818</v>
      </c>
      <c r="N2257" s="8">
        <v>1.7382060185185185E-3</v>
      </c>
      <c r="O2257" s="7">
        <v>2.4141600131988525</v>
      </c>
      <c r="P2257" s="7">
        <v>4</v>
      </c>
    </row>
    <row r="2258" spans="1:16" x14ac:dyDescent="0.25">
      <c r="A2258" s="7" t="s">
        <v>769</v>
      </c>
      <c r="B2258" s="7" t="s">
        <v>770</v>
      </c>
      <c r="D2258" s="7" t="s">
        <v>307</v>
      </c>
      <c r="K2258" s="7" t="s">
        <v>249</v>
      </c>
      <c r="L2258" s="6">
        <v>45264.213588692131</v>
      </c>
      <c r="M2258" s="6">
        <v>45286.53197989583</v>
      </c>
      <c r="N2258" s="8">
        <v>0.94131741898148147</v>
      </c>
      <c r="O2258" s="7">
        <v>917.67633056640625</v>
      </c>
      <c r="P2258" s="7">
        <v>91</v>
      </c>
    </row>
    <row r="2259" spans="1:16" x14ac:dyDescent="0.25">
      <c r="A2259" s="7" t="s">
        <v>769</v>
      </c>
      <c r="B2259" s="7" t="s">
        <v>770</v>
      </c>
      <c r="D2259" s="7" t="s">
        <v>307</v>
      </c>
      <c r="K2259" s="7" t="s">
        <v>218</v>
      </c>
      <c r="L2259" s="6">
        <v>45266.587250034725</v>
      </c>
      <c r="M2259" s="6">
        <v>45281.511064814818</v>
      </c>
      <c r="N2259" s="8">
        <v>2.040476851851852E-2</v>
      </c>
      <c r="O2259" s="7">
        <v>33.784294128417969</v>
      </c>
      <c r="P2259" s="7">
        <v>39</v>
      </c>
    </row>
    <row r="2260" spans="1:16" x14ac:dyDescent="0.25">
      <c r="A2260" s="7" t="s">
        <v>769</v>
      </c>
      <c r="B2260" s="7" t="s">
        <v>770</v>
      </c>
      <c r="D2260" s="7" t="s">
        <v>307</v>
      </c>
      <c r="K2260" s="7" t="s">
        <v>1</v>
      </c>
      <c r="L2260" s="6">
        <v>45264.511855520832</v>
      </c>
      <c r="M2260" s="6">
        <v>45281.512442743056</v>
      </c>
      <c r="N2260" s="8">
        <v>0.30429482638888888</v>
      </c>
      <c r="O2260" s="7">
        <v>527.92694091796875</v>
      </c>
      <c r="P2260" s="7">
        <v>110</v>
      </c>
    </row>
    <row r="2261" spans="1:16" x14ac:dyDescent="0.25">
      <c r="A2261" s="7" t="s">
        <v>771</v>
      </c>
      <c r="B2261" s="7" t="s">
        <v>772</v>
      </c>
      <c r="D2261" s="7" t="s">
        <v>307</v>
      </c>
      <c r="K2261" s="7" t="s">
        <v>215</v>
      </c>
      <c r="L2261" s="6">
        <v>45267.476192858798</v>
      </c>
      <c r="M2261" s="6">
        <v>45273.337060914353</v>
      </c>
      <c r="N2261" s="8">
        <v>0.22793675925925927</v>
      </c>
      <c r="O2261" s="7">
        <v>81.640167236328125</v>
      </c>
      <c r="P2261" s="7">
        <v>24</v>
      </c>
    </row>
    <row r="2262" spans="1:16" x14ac:dyDescent="0.25">
      <c r="A2262" s="7" t="s">
        <v>771</v>
      </c>
      <c r="B2262" s="7" t="s">
        <v>772</v>
      </c>
      <c r="D2262" s="7" t="s">
        <v>307</v>
      </c>
      <c r="K2262" s="7" t="s">
        <v>216</v>
      </c>
      <c r="L2262" s="6">
        <v>45268.461817129632</v>
      </c>
      <c r="M2262" s="6">
        <v>45273.29114976852</v>
      </c>
      <c r="N2262" s="8">
        <v>1.1173287037037037E-2</v>
      </c>
      <c r="O2262" s="7">
        <v>10.292757987976074</v>
      </c>
      <c r="P2262" s="7">
        <v>18</v>
      </c>
    </row>
    <row r="2263" spans="1:16" x14ac:dyDescent="0.25">
      <c r="A2263" s="7" t="s">
        <v>771</v>
      </c>
      <c r="B2263" s="7" t="s">
        <v>772</v>
      </c>
      <c r="D2263" s="7" t="s">
        <v>307</v>
      </c>
      <c r="K2263" s="7" t="s">
        <v>249</v>
      </c>
      <c r="L2263" s="6">
        <v>45267.476192858798</v>
      </c>
      <c r="M2263" s="6">
        <v>45273.337060914353</v>
      </c>
      <c r="N2263" s="8">
        <v>0.22793675925925927</v>
      </c>
      <c r="O2263" s="7">
        <v>81.640167236328125</v>
      </c>
      <c r="P2263" s="7">
        <v>24</v>
      </c>
    </row>
    <row r="2264" spans="1:16" x14ac:dyDescent="0.25">
      <c r="A2264" s="7" t="s">
        <v>771</v>
      </c>
      <c r="B2264" s="7" t="s">
        <v>772</v>
      </c>
      <c r="D2264" s="7" t="s">
        <v>307</v>
      </c>
      <c r="K2264" s="7" t="s">
        <v>218</v>
      </c>
      <c r="L2264" s="6">
        <v>45268.462683067133</v>
      </c>
      <c r="M2264" s="6">
        <v>45272.535964664348</v>
      </c>
      <c r="N2264" s="8">
        <v>1.9484606481481482E-3</v>
      </c>
      <c r="O2264" s="7">
        <v>2.128314733505249</v>
      </c>
      <c r="P2264" s="7">
        <v>4</v>
      </c>
    </row>
    <row r="2265" spans="1:16" x14ac:dyDescent="0.25">
      <c r="A2265" s="7" t="s">
        <v>771</v>
      </c>
      <c r="B2265" s="7" t="s">
        <v>772</v>
      </c>
      <c r="D2265" s="7" t="s">
        <v>307</v>
      </c>
      <c r="K2265" s="7" t="s">
        <v>1</v>
      </c>
      <c r="L2265" s="6">
        <v>45268.461817129632</v>
      </c>
      <c r="M2265" s="6">
        <v>45273.29114976852</v>
      </c>
      <c r="N2265" s="8">
        <v>1.1173287037037037E-2</v>
      </c>
      <c r="O2265" s="7">
        <v>10.292757987976074</v>
      </c>
      <c r="P2265" s="7">
        <v>18</v>
      </c>
    </row>
    <row r="2266" spans="1:16" x14ac:dyDescent="0.25">
      <c r="A2266" s="7" t="s">
        <v>773</v>
      </c>
      <c r="B2266" s="7" t="s">
        <v>774</v>
      </c>
      <c r="D2266" s="7" t="s">
        <v>749</v>
      </c>
      <c r="K2266" s="7" t="s">
        <v>215</v>
      </c>
      <c r="L2266" s="6">
        <v>45264.344236840276</v>
      </c>
      <c r="M2266" s="6">
        <v>45281.346956747686</v>
      </c>
      <c r="N2266" s="8">
        <v>0.5245147916666667</v>
      </c>
      <c r="O2266" s="7">
        <v>374.93667602539063</v>
      </c>
      <c r="P2266" s="7">
        <v>81</v>
      </c>
    </row>
    <row r="2267" spans="1:16" x14ac:dyDescent="0.25">
      <c r="A2267" s="7" t="s">
        <v>773</v>
      </c>
      <c r="B2267" s="7" t="s">
        <v>774</v>
      </c>
      <c r="D2267" s="7" t="s">
        <v>749</v>
      </c>
      <c r="K2267" s="7" t="s">
        <v>216</v>
      </c>
      <c r="L2267" s="6">
        <v>45266.567064895833</v>
      </c>
      <c r="M2267" s="6">
        <v>45280.557847997683</v>
      </c>
      <c r="N2267" s="8">
        <v>2.2947488425925925E-2</v>
      </c>
      <c r="O2267" s="7">
        <v>27.593023300170898</v>
      </c>
      <c r="P2267" s="7">
        <v>41</v>
      </c>
    </row>
    <row r="2268" spans="1:16" x14ac:dyDescent="0.25">
      <c r="A2268" s="7" t="s">
        <v>773</v>
      </c>
      <c r="B2268" s="7" t="s">
        <v>774</v>
      </c>
      <c r="D2268" s="7" t="s">
        <v>749</v>
      </c>
      <c r="K2268" s="7" t="s">
        <v>227</v>
      </c>
      <c r="L2268" s="6">
        <v>45267.791666666664</v>
      </c>
      <c r="M2268" s="6">
        <v>45267.818310185183</v>
      </c>
      <c r="N2268" s="8">
        <v>1.375E-2</v>
      </c>
      <c r="O2268" s="7">
        <v>1.0737107992172241</v>
      </c>
      <c r="P2268" s="7">
        <v>3</v>
      </c>
    </row>
    <row r="2269" spans="1:16" x14ac:dyDescent="0.25">
      <c r="A2269" s="7" t="s">
        <v>773</v>
      </c>
      <c r="B2269" s="7" t="s">
        <v>774</v>
      </c>
      <c r="D2269" s="7" t="s">
        <v>749</v>
      </c>
      <c r="K2269" s="7" t="s">
        <v>249</v>
      </c>
      <c r="L2269" s="6">
        <v>45264.344236840276</v>
      </c>
      <c r="M2269" s="6">
        <v>45281.346956747686</v>
      </c>
      <c r="N2269" s="8">
        <v>0.5245147916666667</v>
      </c>
      <c r="O2269" s="7">
        <v>374.93667602539063</v>
      </c>
      <c r="P2269" s="7">
        <v>81</v>
      </c>
    </row>
    <row r="2270" spans="1:16" x14ac:dyDescent="0.25">
      <c r="A2270" s="7" t="s">
        <v>773</v>
      </c>
      <c r="B2270" s="7" t="s">
        <v>774</v>
      </c>
      <c r="D2270" s="7" t="s">
        <v>749</v>
      </c>
      <c r="K2270" s="7" t="s">
        <v>218</v>
      </c>
      <c r="L2270" s="6">
        <v>45267.29316739583</v>
      </c>
      <c r="M2270" s="6">
        <v>45280.503544525462</v>
      </c>
      <c r="N2270" s="8">
        <v>2.5588888888888888E-3</v>
      </c>
      <c r="O2270" s="7">
        <v>3.6207103729248047</v>
      </c>
      <c r="P2270" s="7">
        <v>6</v>
      </c>
    </row>
    <row r="2271" spans="1:16" x14ac:dyDescent="0.25">
      <c r="A2271" s="7" t="s">
        <v>773</v>
      </c>
      <c r="B2271" s="7" t="s">
        <v>774</v>
      </c>
      <c r="D2271" s="7" t="s">
        <v>749</v>
      </c>
      <c r="K2271" s="7" t="s">
        <v>1</v>
      </c>
      <c r="L2271" s="6">
        <v>45266.567064895833</v>
      </c>
      <c r="M2271" s="6">
        <v>45280.557847997683</v>
      </c>
      <c r="N2271" s="8">
        <v>2.2947488425925925E-2</v>
      </c>
      <c r="O2271" s="7">
        <v>27.593023300170898</v>
      </c>
      <c r="P2271" s="7">
        <v>41</v>
      </c>
    </row>
    <row r="2272" spans="1:16" x14ac:dyDescent="0.25">
      <c r="A2272" s="7" t="s">
        <v>773</v>
      </c>
      <c r="B2272" s="7" t="s">
        <v>774</v>
      </c>
      <c r="D2272" s="7" t="s">
        <v>749</v>
      </c>
      <c r="K2272" s="7" t="s">
        <v>219</v>
      </c>
      <c r="L2272" s="6">
        <v>45267.269537766202</v>
      </c>
      <c r="M2272" s="6">
        <v>45280.52688730324</v>
      </c>
      <c r="N2272" s="8">
        <v>7.7214513888888892E-2</v>
      </c>
      <c r="O2272" s="7">
        <v>5.4796174168586731E-2</v>
      </c>
      <c r="P2272" s="7">
        <v>11</v>
      </c>
    </row>
    <row r="2273" spans="1:16" x14ac:dyDescent="0.25">
      <c r="A2273" s="7" t="s">
        <v>775</v>
      </c>
      <c r="B2273" s="7" t="s">
        <v>776</v>
      </c>
      <c r="D2273" s="7" t="s">
        <v>749</v>
      </c>
      <c r="K2273" s="7" t="s">
        <v>221</v>
      </c>
      <c r="L2273" s="6">
        <v>45273.431205821762</v>
      </c>
      <c r="M2273" s="6">
        <v>45273.431205821762</v>
      </c>
      <c r="N2273" s="8">
        <v>6.9444444444444448E-7</v>
      </c>
      <c r="O2273" s="7">
        <v>9.4287672254722565E-5</v>
      </c>
      <c r="P2273" s="7">
        <v>1</v>
      </c>
    </row>
    <row r="2274" spans="1:16" x14ac:dyDescent="0.25">
      <c r="A2274" s="7" t="s">
        <v>775</v>
      </c>
      <c r="B2274" s="7" t="s">
        <v>776</v>
      </c>
      <c r="D2274" s="7" t="s">
        <v>749</v>
      </c>
      <c r="K2274" s="7" t="s">
        <v>215</v>
      </c>
      <c r="L2274" s="6">
        <v>45261.422118784722</v>
      </c>
      <c r="M2274" s="6">
        <v>45273.620695914353</v>
      </c>
      <c r="N2274" s="8">
        <v>0.13393799768518519</v>
      </c>
      <c r="O2274" s="7">
        <v>76.353385925292969</v>
      </c>
      <c r="P2274" s="7">
        <v>17</v>
      </c>
    </row>
    <row r="2275" spans="1:16" x14ac:dyDescent="0.25">
      <c r="A2275" s="7" t="s">
        <v>775</v>
      </c>
      <c r="B2275" s="7" t="s">
        <v>776</v>
      </c>
      <c r="D2275" s="7" t="s">
        <v>749</v>
      </c>
      <c r="K2275" s="7" t="s">
        <v>216</v>
      </c>
      <c r="L2275" s="6">
        <v>45262.451029479169</v>
      </c>
      <c r="M2275" s="6">
        <v>45273.493366979164</v>
      </c>
      <c r="N2275" s="8">
        <v>6.1077662037037038E-3</v>
      </c>
      <c r="O2275" s="7">
        <v>6.5590677261352539</v>
      </c>
      <c r="P2275" s="7">
        <v>10</v>
      </c>
    </row>
    <row r="2276" spans="1:16" x14ac:dyDescent="0.25">
      <c r="A2276" s="7" t="s">
        <v>775</v>
      </c>
      <c r="B2276" s="7" t="s">
        <v>776</v>
      </c>
      <c r="D2276" s="7" t="s">
        <v>749</v>
      </c>
      <c r="K2276" s="7" t="s">
        <v>227</v>
      </c>
      <c r="L2276" s="6">
        <v>45262.449422025464</v>
      </c>
      <c r="M2276" s="6">
        <v>45262.5547337963</v>
      </c>
      <c r="N2276" s="8">
        <v>5.2682997685185189E-2</v>
      </c>
      <c r="O2276" s="7">
        <v>7.9273228645324707</v>
      </c>
      <c r="P2276" s="7">
        <v>8</v>
      </c>
    </row>
    <row r="2277" spans="1:16" x14ac:dyDescent="0.25">
      <c r="A2277" s="7" t="s">
        <v>775</v>
      </c>
      <c r="B2277" s="7" t="s">
        <v>776</v>
      </c>
      <c r="D2277" s="7" t="s">
        <v>749</v>
      </c>
      <c r="K2277" s="7" t="s">
        <v>224</v>
      </c>
      <c r="L2277" s="6">
        <v>45261.422816203703</v>
      </c>
      <c r="M2277" s="6">
        <v>45261.422816203703</v>
      </c>
      <c r="N2277" s="8">
        <v>8.1018518518518515E-8</v>
      </c>
      <c r="O2277" s="7">
        <v>5.4802421800559387E-6</v>
      </c>
      <c r="P2277" s="7">
        <v>1</v>
      </c>
    </row>
    <row r="2278" spans="1:16" x14ac:dyDescent="0.25">
      <c r="A2278" s="7" t="s">
        <v>775</v>
      </c>
      <c r="B2278" s="7" t="s">
        <v>776</v>
      </c>
      <c r="D2278" s="7" t="s">
        <v>749</v>
      </c>
      <c r="K2278" s="7" t="s">
        <v>249</v>
      </c>
      <c r="L2278" s="6">
        <v>45261.422118784722</v>
      </c>
      <c r="M2278" s="6">
        <v>45273.620695914353</v>
      </c>
      <c r="N2278" s="8">
        <v>0.13393799768518519</v>
      </c>
      <c r="O2278" s="7">
        <v>76.353385925292969</v>
      </c>
      <c r="P2278" s="7">
        <v>17</v>
      </c>
    </row>
    <row r="2279" spans="1:16" x14ac:dyDescent="0.25">
      <c r="A2279" s="7" t="s">
        <v>775</v>
      </c>
      <c r="B2279" s="7" t="s">
        <v>776</v>
      </c>
      <c r="D2279" s="7" t="s">
        <v>749</v>
      </c>
      <c r="K2279" s="7" t="s">
        <v>218</v>
      </c>
      <c r="L2279" s="6">
        <v>45262.451140428238</v>
      </c>
      <c r="M2279" s="6">
        <v>45273.491319756948</v>
      </c>
      <c r="N2279" s="8">
        <v>1.6954282407407408E-3</v>
      </c>
      <c r="O2279" s="7">
        <v>1.5737416744232178</v>
      </c>
      <c r="P2279" s="7">
        <v>5</v>
      </c>
    </row>
    <row r="2280" spans="1:16" x14ac:dyDescent="0.25">
      <c r="A2280" s="7" t="s">
        <v>775</v>
      </c>
      <c r="B2280" s="7" t="s">
        <v>776</v>
      </c>
      <c r="D2280" s="7" t="s">
        <v>749</v>
      </c>
      <c r="K2280" s="7" t="s">
        <v>1</v>
      </c>
      <c r="L2280" s="6">
        <v>45262.451029479169</v>
      </c>
      <c r="M2280" s="6">
        <v>45273.493366979164</v>
      </c>
      <c r="N2280" s="8">
        <v>6.1077662037037038E-3</v>
      </c>
      <c r="O2280" s="7">
        <v>6.5590677261352539</v>
      </c>
      <c r="P2280" s="7">
        <v>10</v>
      </c>
    </row>
    <row r="2281" spans="1:16" x14ac:dyDescent="0.25">
      <c r="A2281" s="7" t="s">
        <v>775</v>
      </c>
      <c r="B2281" s="7" t="s">
        <v>776</v>
      </c>
      <c r="D2281" s="7" t="s">
        <v>749</v>
      </c>
      <c r="K2281" s="7" t="s">
        <v>219</v>
      </c>
      <c r="L2281" s="6">
        <v>45262.452087500002</v>
      </c>
      <c r="M2281" s="6">
        <v>45273.435834062497</v>
      </c>
      <c r="N2281" s="8">
        <v>3.2835844907407409E-2</v>
      </c>
      <c r="O2281" s="7">
        <v>2.0277881994843483E-2</v>
      </c>
      <c r="P2281" s="7">
        <v>5</v>
      </c>
    </row>
    <row r="2282" spans="1:16" x14ac:dyDescent="0.25">
      <c r="A2282" s="7" t="s">
        <v>777</v>
      </c>
      <c r="B2282" s="7" t="s">
        <v>778</v>
      </c>
      <c r="D2282" s="7" t="s">
        <v>330</v>
      </c>
      <c r="K2282" s="7" t="s">
        <v>221</v>
      </c>
      <c r="L2282" s="6">
        <v>45267.287875925926</v>
      </c>
      <c r="M2282" s="6">
        <v>45271.556455983795</v>
      </c>
      <c r="N2282" s="8">
        <v>5.4907407407407406E-5</v>
      </c>
      <c r="O2282" s="7">
        <v>4.1676435619592667E-2</v>
      </c>
      <c r="P2282" s="7">
        <v>5</v>
      </c>
    </row>
    <row r="2283" spans="1:16" x14ac:dyDescent="0.25">
      <c r="A2283" s="7" t="s">
        <v>777</v>
      </c>
      <c r="B2283" s="7" t="s">
        <v>778</v>
      </c>
      <c r="D2283" s="7" t="s">
        <v>330</v>
      </c>
      <c r="K2283" s="7" t="s">
        <v>223</v>
      </c>
      <c r="L2283" s="6">
        <v>45268.481875196761</v>
      </c>
      <c r="M2283" s="6">
        <v>45286.222203437501</v>
      </c>
      <c r="N2283" s="8">
        <v>2.1377314814814814E-5</v>
      </c>
      <c r="O2283" s="7">
        <v>6.5118647180497646E-3</v>
      </c>
      <c r="P2283" s="7">
        <v>5</v>
      </c>
    </row>
    <row r="2284" spans="1:16" x14ac:dyDescent="0.25">
      <c r="A2284" s="7" t="s">
        <v>777</v>
      </c>
      <c r="B2284" s="7" t="s">
        <v>778</v>
      </c>
      <c r="D2284" s="7" t="s">
        <v>330</v>
      </c>
      <c r="K2284" s="7" t="s">
        <v>215</v>
      </c>
      <c r="L2284" s="6">
        <v>45264.213588692131</v>
      </c>
      <c r="M2284" s="6">
        <v>45288.674422025462</v>
      </c>
      <c r="N2284" s="8">
        <v>1.0877796759259259</v>
      </c>
      <c r="O2284" s="7">
        <v>955.72100830078125</v>
      </c>
      <c r="P2284" s="7">
        <v>43</v>
      </c>
    </row>
    <row r="2285" spans="1:16" x14ac:dyDescent="0.25">
      <c r="A2285" s="7" t="s">
        <v>777</v>
      </c>
      <c r="B2285" s="7" t="s">
        <v>778</v>
      </c>
      <c r="D2285" s="7" t="s">
        <v>330</v>
      </c>
      <c r="K2285" s="7" t="s">
        <v>216</v>
      </c>
      <c r="L2285" s="6">
        <v>45264.220805127312</v>
      </c>
      <c r="M2285" s="6">
        <v>45288.682890312499</v>
      </c>
      <c r="N2285" s="8">
        <v>8.767059027777778E-2</v>
      </c>
      <c r="O2285" s="7">
        <v>117.91394805908203</v>
      </c>
      <c r="P2285" s="7">
        <v>151</v>
      </c>
    </row>
    <row r="2286" spans="1:16" x14ac:dyDescent="0.25">
      <c r="A2286" s="7" t="s">
        <v>777</v>
      </c>
      <c r="B2286" s="7" t="s">
        <v>778</v>
      </c>
      <c r="D2286" s="7" t="s">
        <v>330</v>
      </c>
      <c r="K2286" s="7" t="s">
        <v>227</v>
      </c>
      <c r="L2286" s="6">
        <v>45264.213588692131</v>
      </c>
      <c r="M2286" s="6">
        <v>45288.222257673609</v>
      </c>
      <c r="N2286" s="8">
        <v>0.34452553240740741</v>
      </c>
      <c r="O2286" s="7">
        <v>319.61212158203125</v>
      </c>
      <c r="P2286" s="7">
        <v>14</v>
      </c>
    </row>
    <row r="2287" spans="1:16" x14ac:dyDescent="0.25">
      <c r="A2287" s="7" t="s">
        <v>777</v>
      </c>
      <c r="B2287" s="7" t="s">
        <v>778</v>
      </c>
      <c r="D2287" s="7" t="s">
        <v>330</v>
      </c>
      <c r="K2287" s="7" t="s">
        <v>217</v>
      </c>
      <c r="L2287" s="6">
        <v>45264.243594525462</v>
      </c>
      <c r="M2287" s="6">
        <v>45281.687473923608</v>
      </c>
      <c r="N2287" s="8">
        <v>2.0411458333333332E-3</v>
      </c>
      <c r="O2287" s="7">
        <v>3.4658887386322021</v>
      </c>
      <c r="P2287" s="7">
        <v>6</v>
      </c>
    </row>
    <row r="2288" spans="1:16" x14ac:dyDescent="0.25">
      <c r="A2288" s="7" t="s">
        <v>777</v>
      </c>
      <c r="B2288" s="7" t="s">
        <v>778</v>
      </c>
      <c r="D2288" s="7" t="s">
        <v>330</v>
      </c>
      <c r="K2288" s="7" t="s">
        <v>224</v>
      </c>
      <c r="L2288" s="6">
        <v>45264.226650694443</v>
      </c>
      <c r="M2288" s="6">
        <v>45264.226650694443</v>
      </c>
      <c r="N2288" s="8">
        <v>1.5937500000000001E-5</v>
      </c>
      <c r="O2288" s="7">
        <v>9.1842822730541229E-3</v>
      </c>
      <c r="P2288" s="7">
        <v>1</v>
      </c>
    </row>
    <row r="2289" spans="1:16" x14ac:dyDescent="0.25">
      <c r="A2289" s="7" t="s">
        <v>777</v>
      </c>
      <c r="B2289" s="7" t="s">
        <v>778</v>
      </c>
      <c r="D2289" s="7" t="s">
        <v>330</v>
      </c>
      <c r="K2289" s="7" t="s">
        <v>249</v>
      </c>
      <c r="L2289" s="6">
        <v>45264.213588692131</v>
      </c>
      <c r="M2289" s="6">
        <v>45288.674422025462</v>
      </c>
      <c r="N2289" s="8">
        <v>1.0877796759259259</v>
      </c>
      <c r="O2289" s="7">
        <v>955.72100830078125</v>
      </c>
      <c r="P2289" s="7">
        <v>43</v>
      </c>
    </row>
    <row r="2290" spans="1:16" x14ac:dyDescent="0.25">
      <c r="A2290" s="7" t="s">
        <v>777</v>
      </c>
      <c r="B2290" s="7" t="s">
        <v>778</v>
      </c>
      <c r="D2290" s="7" t="s">
        <v>330</v>
      </c>
      <c r="K2290" s="7" t="s">
        <v>218</v>
      </c>
      <c r="L2290" s="6">
        <v>45264.227839814812</v>
      </c>
      <c r="M2290" s="6">
        <v>45288.683396446759</v>
      </c>
      <c r="N2290" s="8">
        <v>2.6647002314814816E-2</v>
      </c>
      <c r="O2290" s="7">
        <v>39.444065093994141</v>
      </c>
      <c r="P2290" s="7">
        <v>59</v>
      </c>
    </row>
    <row r="2291" spans="1:16" x14ac:dyDescent="0.25">
      <c r="A2291" s="7" t="s">
        <v>777</v>
      </c>
      <c r="B2291" s="7" t="s">
        <v>778</v>
      </c>
      <c r="D2291" s="7" t="s">
        <v>330</v>
      </c>
      <c r="K2291" s="7" t="s">
        <v>1</v>
      </c>
      <c r="L2291" s="6">
        <v>45264.220805127312</v>
      </c>
      <c r="M2291" s="6">
        <v>45288.682890312499</v>
      </c>
      <c r="N2291" s="8">
        <v>8.767059027777778E-2</v>
      </c>
      <c r="O2291" s="7">
        <v>117.91394805908203</v>
      </c>
      <c r="P2291" s="7">
        <v>151</v>
      </c>
    </row>
    <row r="2292" spans="1:16" x14ac:dyDescent="0.25">
      <c r="A2292" s="7" t="s">
        <v>779</v>
      </c>
      <c r="B2292" s="7" t="s">
        <v>780</v>
      </c>
      <c r="D2292" s="7" t="s">
        <v>768</v>
      </c>
      <c r="K2292" s="7" t="s">
        <v>215</v>
      </c>
      <c r="L2292" s="6">
        <v>45274.471088692131</v>
      </c>
      <c r="M2292" s="6">
        <v>45275.480961377318</v>
      </c>
      <c r="N2292" s="8">
        <v>8.5801574074074072E-2</v>
      </c>
      <c r="O2292" s="7">
        <v>100.19657897949219</v>
      </c>
      <c r="P2292" s="7">
        <v>4</v>
      </c>
    </row>
    <row r="2293" spans="1:16" x14ac:dyDescent="0.25">
      <c r="A2293" s="7" t="s">
        <v>779</v>
      </c>
      <c r="B2293" s="7" t="s">
        <v>780</v>
      </c>
      <c r="D2293" s="7" t="s">
        <v>768</v>
      </c>
      <c r="K2293" s="7" t="s">
        <v>216</v>
      </c>
      <c r="L2293" s="6">
        <v>45275.440472534719</v>
      </c>
      <c r="M2293" s="6">
        <v>45275.521805555552</v>
      </c>
      <c r="N2293" s="8">
        <v>1.0663391203703704E-2</v>
      </c>
      <c r="O2293" s="7">
        <v>14.706610679626465</v>
      </c>
      <c r="P2293" s="7">
        <v>21</v>
      </c>
    </row>
    <row r="2294" spans="1:16" x14ac:dyDescent="0.25">
      <c r="A2294" s="7" t="s">
        <v>779</v>
      </c>
      <c r="B2294" s="7" t="s">
        <v>780</v>
      </c>
      <c r="D2294" s="7" t="s">
        <v>768</v>
      </c>
      <c r="K2294" s="7" t="s">
        <v>217</v>
      </c>
      <c r="L2294" s="6">
        <v>45275.465854594906</v>
      </c>
      <c r="M2294" s="6">
        <v>45275.485173611109</v>
      </c>
      <c r="N2294" s="8">
        <v>9.5096064814814815E-4</v>
      </c>
      <c r="O2294" s="7">
        <v>1.3041911125183105</v>
      </c>
      <c r="P2294" s="7">
        <v>2</v>
      </c>
    </row>
    <row r="2295" spans="1:16" x14ac:dyDescent="0.25">
      <c r="A2295" s="7" t="s">
        <v>779</v>
      </c>
      <c r="B2295" s="7" t="s">
        <v>780</v>
      </c>
      <c r="D2295" s="7" t="s">
        <v>768</v>
      </c>
      <c r="K2295" s="7" t="s">
        <v>224</v>
      </c>
      <c r="L2295" s="6">
        <v>45275.505893483794</v>
      </c>
      <c r="M2295" s="6">
        <v>45275.505893483794</v>
      </c>
      <c r="N2295" s="8">
        <v>5.6712962962962967E-6</v>
      </c>
      <c r="O2295" s="7">
        <v>4.4436901807785034E-3</v>
      </c>
      <c r="P2295" s="7">
        <v>1</v>
      </c>
    </row>
    <row r="2296" spans="1:16" x14ac:dyDescent="0.25">
      <c r="A2296" s="7" t="s">
        <v>779</v>
      </c>
      <c r="B2296" s="7" t="s">
        <v>780</v>
      </c>
      <c r="D2296" s="7" t="s">
        <v>768</v>
      </c>
      <c r="K2296" s="7" t="s">
        <v>249</v>
      </c>
      <c r="L2296" s="6">
        <v>45274.471088692131</v>
      </c>
      <c r="M2296" s="6">
        <v>45275.480961377318</v>
      </c>
      <c r="N2296" s="8">
        <v>8.5801574074074072E-2</v>
      </c>
      <c r="O2296" s="7">
        <v>100.19657897949219</v>
      </c>
      <c r="P2296" s="7">
        <v>4</v>
      </c>
    </row>
    <row r="2297" spans="1:16" x14ac:dyDescent="0.25">
      <c r="A2297" s="7" t="s">
        <v>779</v>
      </c>
      <c r="B2297" s="7" t="s">
        <v>780</v>
      </c>
      <c r="D2297" s="7" t="s">
        <v>768</v>
      </c>
      <c r="K2297" s="7" t="s">
        <v>218</v>
      </c>
      <c r="L2297" s="6">
        <v>45275.465616203706</v>
      </c>
      <c r="M2297" s="6">
        <v>45275.502962962964</v>
      </c>
      <c r="N2297" s="8">
        <v>3.0051736111111112E-3</v>
      </c>
      <c r="O2297" s="7">
        <v>3.8546826839447021</v>
      </c>
      <c r="P2297" s="7">
        <v>5</v>
      </c>
    </row>
    <row r="2298" spans="1:16" x14ac:dyDescent="0.25">
      <c r="A2298" s="7" t="s">
        <v>779</v>
      </c>
      <c r="B2298" s="7" t="s">
        <v>780</v>
      </c>
      <c r="D2298" s="7" t="s">
        <v>768</v>
      </c>
      <c r="K2298" s="7" t="s">
        <v>1</v>
      </c>
      <c r="L2298" s="6">
        <v>45275.440472534719</v>
      </c>
      <c r="M2298" s="6">
        <v>45275.521805555552</v>
      </c>
      <c r="N2298" s="8">
        <v>1.0663391203703704E-2</v>
      </c>
      <c r="O2298" s="7">
        <v>14.706610679626465</v>
      </c>
      <c r="P2298" s="7">
        <v>21</v>
      </c>
    </row>
    <row r="2299" spans="1:16" x14ac:dyDescent="0.25">
      <c r="A2299" s="7" t="s">
        <v>781</v>
      </c>
      <c r="B2299" s="7" t="s">
        <v>782</v>
      </c>
      <c r="D2299" s="7" t="s">
        <v>330</v>
      </c>
      <c r="K2299" s="7" t="s">
        <v>215</v>
      </c>
      <c r="L2299" s="6">
        <v>45275.405081747682</v>
      </c>
      <c r="M2299" s="6">
        <v>45282.619456747685</v>
      </c>
      <c r="N2299" s="8">
        <v>0.46280217592592593</v>
      </c>
      <c r="O2299" s="7">
        <v>439.1068115234375</v>
      </c>
      <c r="P2299" s="7">
        <v>35</v>
      </c>
    </row>
    <row r="2300" spans="1:16" x14ac:dyDescent="0.25">
      <c r="A2300" s="7" t="s">
        <v>781</v>
      </c>
      <c r="B2300" s="7" t="s">
        <v>782</v>
      </c>
      <c r="D2300" s="7" t="s">
        <v>330</v>
      </c>
      <c r="K2300" s="7" t="s">
        <v>216</v>
      </c>
      <c r="L2300" s="6">
        <v>45275.428659571757</v>
      </c>
      <c r="M2300" s="6">
        <v>45281.693116817129</v>
      </c>
      <c r="N2300" s="8">
        <v>2.6030682870370369E-2</v>
      </c>
      <c r="O2300" s="7">
        <v>33.070964813232422</v>
      </c>
      <c r="P2300" s="7">
        <v>54</v>
      </c>
    </row>
    <row r="2301" spans="1:16" x14ac:dyDescent="0.25">
      <c r="A2301" s="7" t="s">
        <v>781</v>
      </c>
      <c r="B2301" s="7" t="s">
        <v>782</v>
      </c>
      <c r="D2301" s="7" t="s">
        <v>330</v>
      </c>
      <c r="K2301" s="7" t="s">
        <v>227</v>
      </c>
      <c r="L2301" s="6">
        <v>45277.726956747683</v>
      </c>
      <c r="M2301" s="6">
        <v>45281.867709062499</v>
      </c>
      <c r="N2301" s="8">
        <v>2.1143645833333332E-2</v>
      </c>
      <c r="O2301" s="7">
        <v>14.140161514282227</v>
      </c>
      <c r="P2301" s="7">
        <v>3</v>
      </c>
    </row>
    <row r="2302" spans="1:16" x14ac:dyDescent="0.25">
      <c r="A2302" s="7" t="s">
        <v>781</v>
      </c>
      <c r="B2302" s="7" t="s">
        <v>782</v>
      </c>
      <c r="D2302" s="7" t="s">
        <v>330</v>
      </c>
      <c r="K2302" s="7" t="s">
        <v>249</v>
      </c>
      <c r="L2302" s="6">
        <v>45275.405081747682</v>
      </c>
      <c r="M2302" s="6">
        <v>45281.867709062499</v>
      </c>
      <c r="N2302" s="8">
        <v>0.46236309027777778</v>
      </c>
      <c r="O2302" s="7">
        <v>439.07510375976563</v>
      </c>
      <c r="P2302" s="7">
        <v>34</v>
      </c>
    </row>
    <row r="2303" spans="1:16" x14ac:dyDescent="0.25">
      <c r="A2303" s="7" t="s">
        <v>781</v>
      </c>
      <c r="B2303" s="7" t="s">
        <v>782</v>
      </c>
      <c r="D2303" s="7" t="s">
        <v>330</v>
      </c>
      <c r="K2303" s="7" t="s">
        <v>218</v>
      </c>
      <c r="L2303" s="6">
        <v>45275.429872685185</v>
      </c>
      <c r="M2303" s="6">
        <v>45281.69261878472</v>
      </c>
      <c r="N2303" s="8">
        <v>4.9426736111111112E-3</v>
      </c>
      <c r="O2303" s="7">
        <v>6.7268896102905273</v>
      </c>
      <c r="P2303" s="7">
        <v>12</v>
      </c>
    </row>
    <row r="2304" spans="1:16" x14ac:dyDescent="0.25">
      <c r="A2304" s="7" t="s">
        <v>781</v>
      </c>
      <c r="B2304" s="7" t="s">
        <v>782</v>
      </c>
      <c r="D2304" s="7" t="s">
        <v>330</v>
      </c>
      <c r="K2304" s="7" t="s">
        <v>1</v>
      </c>
      <c r="L2304" s="6">
        <v>45275.428659571757</v>
      </c>
      <c r="M2304" s="6">
        <v>45281.693116817129</v>
      </c>
      <c r="N2304" s="8">
        <v>2.6030682870370369E-2</v>
      </c>
      <c r="O2304" s="7">
        <v>33.070964813232422</v>
      </c>
      <c r="P2304" s="7">
        <v>54</v>
      </c>
    </row>
    <row r="2305" spans="1:16" x14ac:dyDescent="0.25">
      <c r="A2305" s="7" t="s">
        <v>781</v>
      </c>
      <c r="B2305" s="7" t="s">
        <v>782</v>
      </c>
      <c r="D2305" s="7" t="s">
        <v>330</v>
      </c>
      <c r="K2305" s="7" t="s">
        <v>219</v>
      </c>
      <c r="L2305" s="6">
        <v>45279.250845636576</v>
      </c>
      <c r="M2305" s="6">
        <v>45281.804121099536</v>
      </c>
      <c r="N2305" s="8">
        <v>0.1229571875</v>
      </c>
      <c r="O2305" s="7">
        <v>0.16964620351791382</v>
      </c>
      <c r="P2305" s="7">
        <v>10</v>
      </c>
    </row>
    <row r="2306" spans="1:16" x14ac:dyDescent="0.25">
      <c r="A2306" s="7" t="s">
        <v>783</v>
      </c>
      <c r="B2306" s="7" t="s">
        <v>784</v>
      </c>
      <c r="D2306" s="7" t="s">
        <v>330</v>
      </c>
      <c r="K2306" s="7" t="s">
        <v>215</v>
      </c>
      <c r="L2306" s="6">
        <v>45274.438692858799</v>
      </c>
      <c r="M2306" s="6">
        <v>45288.451991469905</v>
      </c>
      <c r="N2306" s="8">
        <v>0.12761502314814815</v>
      </c>
      <c r="O2306" s="7">
        <v>137.47761535644531</v>
      </c>
      <c r="P2306" s="7">
        <v>6</v>
      </c>
    </row>
    <row r="2307" spans="1:16" x14ac:dyDescent="0.25">
      <c r="A2307" s="7" t="s">
        <v>783</v>
      </c>
      <c r="B2307" s="7" t="s">
        <v>784</v>
      </c>
      <c r="D2307" s="7" t="s">
        <v>330</v>
      </c>
      <c r="K2307" s="7" t="s">
        <v>216</v>
      </c>
      <c r="L2307" s="6">
        <v>45275.459014201391</v>
      </c>
      <c r="M2307" s="6">
        <v>45288.483820057867</v>
      </c>
      <c r="N2307" s="8">
        <v>1.5053900462962963E-2</v>
      </c>
      <c r="O2307" s="7">
        <v>20.908344268798828</v>
      </c>
      <c r="P2307" s="7">
        <v>31</v>
      </c>
    </row>
    <row r="2308" spans="1:16" x14ac:dyDescent="0.25">
      <c r="A2308" s="7" t="s">
        <v>783</v>
      </c>
      <c r="B2308" s="7" t="s">
        <v>784</v>
      </c>
      <c r="D2308" s="7" t="s">
        <v>330</v>
      </c>
      <c r="K2308" s="7" t="s">
        <v>224</v>
      </c>
      <c r="L2308" s="6">
        <v>45275.503089351849</v>
      </c>
      <c r="M2308" s="6">
        <v>45275.521841168978</v>
      </c>
      <c r="N2308" s="8">
        <v>7.395833333333333E-6</v>
      </c>
      <c r="O2308" s="7">
        <v>4.0661310777068138E-3</v>
      </c>
      <c r="P2308" s="7">
        <v>2</v>
      </c>
    </row>
    <row r="2309" spans="1:16" x14ac:dyDescent="0.25">
      <c r="A2309" s="7" t="s">
        <v>783</v>
      </c>
      <c r="B2309" s="7" t="s">
        <v>784</v>
      </c>
      <c r="D2309" s="7" t="s">
        <v>330</v>
      </c>
      <c r="K2309" s="7" t="s">
        <v>249</v>
      </c>
      <c r="L2309" s="6">
        <v>45274.438692858799</v>
      </c>
      <c r="M2309" s="6">
        <v>45288.451991469905</v>
      </c>
      <c r="N2309" s="8">
        <v>0.12761502314814815</v>
      </c>
      <c r="O2309" s="7">
        <v>137.47761535644531</v>
      </c>
      <c r="P2309" s="7">
        <v>6</v>
      </c>
    </row>
    <row r="2310" spans="1:16" x14ac:dyDescent="0.25">
      <c r="A2310" s="7" t="s">
        <v>783</v>
      </c>
      <c r="B2310" s="7" t="s">
        <v>784</v>
      </c>
      <c r="D2310" s="7" t="s">
        <v>330</v>
      </c>
      <c r="K2310" s="7" t="s">
        <v>218</v>
      </c>
      <c r="L2310" s="6">
        <v>45275.470723692131</v>
      </c>
      <c r="M2310" s="6">
        <v>45288.475371180553</v>
      </c>
      <c r="N2310" s="8">
        <v>2.4051273148148148E-3</v>
      </c>
      <c r="O2310" s="7">
        <v>3.1365296840667725</v>
      </c>
      <c r="P2310" s="7">
        <v>5</v>
      </c>
    </row>
    <row r="2311" spans="1:16" x14ac:dyDescent="0.25">
      <c r="A2311" s="7" t="s">
        <v>783</v>
      </c>
      <c r="B2311" s="7" t="s">
        <v>784</v>
      </c>
      <c r="D2311" s="7" t="s">
        <v>330</v>
      </c>
      <c r="K2311" s="7" t="s">
        <v>1</v>
      </c>
      <c r="L2311" s="6">
        <v>45275.459014201391</v>
      </c>
      <c r="M2311" s="6">
        <v>45288.483820057867</v>
      </c>
      <c r="N2311" s="8">
        <v>1.5053900462962963E-2</v>
      </c>
      <c r="O2311" s="7">
        <v>20.908344268798828</v>
      </c>
      <c r="P2311" s="7">
        <v>31</v>
      </c>
    </row>
    <row r="2312" spans="1:16" x14ac:dyDescent="0.25">
      <c r="A2312" s="7" t="s">
        <v>785</v>
      </c>
      <c r="B2312" s="7" t="s">
        <v>786</v>
      </c>
      <c r="D2312" s="7" t="s">
        <v>330</v>
      </c>
      <c r="K2312" s="7" t="s">
        <v>215</v>
      </c>
      <c r="L2312" s="6">
        <v>45274.656158136575</v>
      </c>
      <c r="M2312" s="6">
        <v>45281.573750729163</v>
      </c>
      <c r="N2312" s="8">
        <v>0.35339168981481484</v>
      </c>
      <c r="O2312" s="7">
        <v>358.52316284179688</v>
      </c>
      <c r="P2312" s="7">
        <v>29</v>
      </c>
    </row>
    <row r="2313" spans="1:16" x14ac:dyDescent="0.25">
      <c r="A2313" s="7" t="s">
        <v>785</v>
      </c>
      <c r="B2313" s="7" t="s">
        <v>786</v>
      </c>
      <c r="D2313" s="7" t="s">
        <v>330</v>
      </c>
      <c r="K2313" s="7" t="s">
        <v>216</v>
      </c>
      <c r="L2313" s="6">
        <v>45275.389238622687</v>
      </c>
      <c r="M2313" s="6">
        <v>45281.599905405092</v>
      </c>
      <c r="N2313" s="8">
        <v>0.11632960648148148</v>
      </c>
      <c r="O2313" s="7">
        <v>180.90986633300781</v>
      </c>
      <c r="P2313" s="7">
        <v>118</v>
      </c>
    </row>
    <row r="2314" spans="1:16" x14ac:dyDescent="0.25">
      <c r="A2314" s="7" t="s">
        <v>785</v>
      </c>
      <c r="B2314" s="7" t="s">
        <v>786</v>
      </c>
      <c r="D2314" s="7" t="s">
        <v>330</v>
      </c>
      <c r="K2314" s="7" t="s">
        <v>227</v>
      </c>
      <c r="L2314" s="6">
        <v>45277.370429710645</v>
      </c>
      <c r="M2314" s="6">
        <v>45281.23005859954</v>
      </c>
      <c r="N2314" s="8">
        <v>7.0237928240740738E-2</v>
      </c>
      <c r="O2314" s="7">
        <v>64.620979309082031</v>
      </c>
      <c r="P2314" s="7">
        <v>5</v>
      </c>
    </row>
    <row r="2315" spans="1:16" x14ac:dyDescent="0.25">
      <c r="A2315" s="7" t="s">
        <v>785</v>
      </c>
      <c r="B2315" s="7" t="s">
        <v>786</v>
      </c>
      <c r="D2315" s="7" t="s">
        <v>330</v>
      </c>
      <c r="K2315" s="7" t="s">
        <v>217</v>
      </c>
      <c r="L2315" s="6">
        <v>45277.402383136578</v>
      </c>
      <c r="M2315" s="6">
        <v>45281.597747534724</v>
      </c>
      <c r="N2315" s="8">
        <v>5.2254513888888889E-3</v>
      </c>
      <c r="O2315" s="7">
        <v>6.4263648986816406</v>
      </c>
      <c r="P2315" s="7">
        <v>10</v>
      </c>
    </row>
    <row r="2316" spans="1:16" x14ac:dyDescent="0.25">
      <c r="A2316" s="7" t="s">
        <v>785</v>
      </c>
      <c r="B2316" s="7" t="s">
        <v>786</v>
      </c>
      <c r="D2316" s="7" t="s">
        <v>330</v>
      </c>
      <c r="K2316" s="7" t="s">
        <v>249</v>
      </c>
      <c r="L2316" s="6">
        <v>45275.380243784719</v>
      </c>
      <c r="M2316" s="6">
        <v>45281.573750729163</v>
      </c>
      <c r="N2316" s="8">
        <v>0.35298732638888891</v>
      </c>
      <c r="O2316" s="7">
        <v>358.49249267578125</v>
      </c>
      <c r="P2316" s="7">
        <v>28</v>
      </c>
    </row>
    <row r="2317" spans="1:16" x14ac:dyDescent="0.25">
      <c r="A2317" s="7" t="s">
        <v>785</v>
      </c>
      <c r="B2317" s="7" t="s">
        <v>786</v>
      </c>
      <c r="D2317" s="7" t="s">
        <v>330</v>
      </c>
      <c r="K2317" s="7" t="s">
        <v>265</v>
      </c>
      <c r="L2317" s="6">
        <v>45281.598007060187</v>
      </c>
      <c r="M2317" s="6">
        <v>45281.598007060187</v>
      </c>
      <c r="N2317" s="8">
        <v>3.6096064814814812E-4</v>
      </c>
      <c r="O2317" s="7">
        <v>0.57369965314865112</v>
      </c>
      <c r="P2317" s="7">
        <v>1</v>
      </c>
    </row>
    <row r="2318" spans="1:16" x14ac:dyDescent="0.25">
      <c r="A2318" s="7" t="s">
        <v>785</v>
      </c>
      <c r="B2318" s="7" t="s">
        <v>786</v>
      </c>
      <c r="D2318" s="7" t="s">
        <v>330</v>
      </c>
      <c r="K2318" s="7" t="s">
        <v>218</v>
      </c>
      <c r="L2318" s="6">
        <v>45275.393195798613</v>
      </c>
      <c r="M2318" s="6">
        <v>45281.599922303241</v>
      </c>
      <c r="N2318" s="8">
        <v>2.2525208333333335E-2</v>
      </c>
      <c r="O2318" s="7">
        <v>30.816450119018555</v>
      </c>
      <c r="P2318" s="7">
        <v>43</v>
      </c>
    </row>
    <row r="2319" spans="1:16" x14ac:dyDescent="0.25">
      <c r="A2319" s="7" t="s">
        <v>785</v>
      </c>
      <c r="B2319" s="7" t="s">
        <v>786</v>
      </c>
      <c r="D2319" s="7" t="s">
        <v>330</v>
      </c>
      <c r="K2319" s="7" t="s">
        <v>1</v>
      </c>
      <c r="L2319" s="6">
        <v>45275.389238622687</v>
      </c>
      <c r="M2319" s="6">
        <v>45281.599905405092</v>
      </c>
      <c r="N2319" s="8">
        <v>0.11632960648148148</v>
      </c>
      <c r="O2319" s="7">
        <v>180.90986633300781</v>
      </c>
      <c r="P2319" s="7">
        <v>118</v>
      </c>
    </row>
    <row r="2320" spans="1:16" x14ac:dyDescent="0.25">
      <c r="A2320" s="7" t="s">
        <v>785</v>
      </c>
      <c r="B2320" s="7" t="s">
        <v>786</v>
      </c>
      <c r="D2320" s="7" t="s">
        <v>330</v>
      </c>
      <c r="K2320" s="7" t="s">
        <v>219</v>
      </c>
      <c r="L2320" s="6">
        <v>45279.243773877315</v>
      </c>
      <c r="M2320" s="6">
        <v>45280.210197488428</v>
      </c>
      <c r="N2320" s="8">
        <v>3.5506006944444446E-2</v>
      </c>
      <c r="O2320" s="7">
        <v>1.1387002654373646E-2</v>
      </c>
      <c r="P2320" s="7">
        <v>4</v>
      </c>
    </row>
    <row r="2321" spans="1:16" x14ac:dyDescent="0.25">
      <c r="A2321" s="7" t="s">
        <v>787</v>
      </c>
      <c r="B2321" s="7" t="s">
        <v>788</v>
      </c>
      <c r="D2321" s="7" t="s">
        <v>330</v>
      </c>
      <c r="K2321" s="7" t="s">
        <v>225</v>
      </c>
      <c r="L2321" s="6">
        <v>45275.379255590276</v>
      </c>
      <c r="M2321" s="6">
        <v>45275.379255590276</v>
      </c>
      <c r="N2321" s="8">
        <v>1.049074074074074E-4</v>
      </c>
      <c r="O2321" s="7">
        <v>0</v>
      </c>
      <c r="P2321" s="7">
        <v>1</v>
      </c>
    </row>
    <row r="2322" spans="1:16" x14ac:dyDescent="0.25">
      <c r="A2322" s="7" t="s">
        <v>787</v>
      </c>
      <c r="B2322" s="7" t="s">
        <v>788</v>
      </c>
      <c r="D2322" s="7" t="s">
        <v>330</v>
      </c>
      <c r="K2322" s="7" t="s">
        <v>215</v>
      </c>
      <c r="L2322" s="6">
        <v>45275.44236184028</v>
      </c>
      <c r="M2322" s="6">
        <v>45283.624653506944</v>
      </c>
      <c r="N2322" s="8">
        <v>0.10710501157407408</v>
      </c>
      <c r="O2322" s="7">
        <v>114.30675506591797</v>
      </c>
      <c r="P2322" s="7">
        <v>7</v>
      </c>
    </row>
    <row r="2323" spans="1:16" x14ac:dyDescent="0.25">
      <c r="A2323" s="7" t="s">
        <v>787</v>
      </c>
      <c r="B2323" s="7" t="s">
        <v>788</v>
      </c>
      <c r="D2323" s="7" t="s">
        <v>330</v>
      </c>
      <c r="K2323" s="7" t="s">
        <v>216</v>
      </c>
      <c r="L2323" s="6">
        <v>45275.458958831019</v>
      </c>
      <c r="M2323" s="6">
        <v>45278.670693668981</v>
      </c>
      <c r="N2323" s="8">
        <v>1.0379293981481481E-2</v>
      </c>
      <c r="O2323" s="7">
        <v>14.98182487487793</v>
      </c>
      <c r="P2323" s="7">
        <v>16</v>
      </c>
    </row>
    <row r="2324" spans="1:16" x14ac:dyDescent="0.25">
      <c r="A2324" s="7" t="s">
        <v>787</v>
      </c>
      <c r="B2324" s="7" t="s">
        <v>788</v>
      </c>
      <c r="D2324" s="7" t="s">
        <v>330</v>
      </c>
      <c r="K2324" s="7" t="s">
        <v>227</v>
      </c>
      <c r="L2324" s="6">
        <v>45283.624653506944</v>
      </c>
      <c r="M2324" s="6">
        <v>45283.624653506944</v>
      </c>
      <c r="N2324" s="8">
        <v>5.6712962962962967E-4</v>
      </c>
      <c r="O2324" s="7">
        <v>1.2649103999137878E-2</v>
      </c>
      <c r="P2324" s="7">
        <v>1</v>
      </c>
    </row>
    <row r="2325" spans="1:16" x14ac:dyDescent="0.25">
      <c r="A2325" s="7" t="s">
        <v>787</v>
      </c>
      <c r="B2325" s="7" t="s">
        <v>788</v>
      </c>
      <c r="D2325" s="7" t="s">
        <v>330</v>
      </c>
      <c r="K2325" s="7" t="s">
        <v>224</v>
      </c>
      <c r="L2325" s="6">
        <v>45275.503071446758</v>
      </c>
      <c r="M2325" s="6">
        <v>45275.503071446758</v>
      </c>
      <c r="N2325" s="8">
        <v>4.0972222222222223E-6</v>
      </c>
      <c r="O2325" s="7">
        <v>3.3756722696125507E-3</v>
      </c>
      <c r="P2325" s="7">
        <v>1</v>
      </c>
    </row>
    <row r="2326" spans="1:16" x14ac:dyDescent="0.25">
      <c r="A2326" s="7" t="s">
        <v>787</v>
      </c>
      <c r="B2326" s="7" t="s">
        <v>788</v>
      </c>
      <c r="D2326" s="7" t="s">
        <v>330</v>
      </c>
      <c r="K2326" s="7" t="s">
        <v>249</v>
      </c>
      <c r="L2326" s="6">
        <v>45275.44236184028</v>
      </c>
      <c r="M2326" s="6">
        <v>45283.624653506944</v>
      </c>
      <c r="N2326" s="8">
        <v>0.10710428240740741</v>
      </c>
      <c r="O2326" s="7">
        <v>114.30675506591797</v>
      </c>
      <c r="P2326" s="7">
        <v>7</v>
      </c>
    </row>
    <row r="2327" spans="1:16" x14ac:dyDescent="0.25">
      <c r="A2327" s="7" t="s">
        <v>787</v>
      </c>
      <c r="B2327" s="7" t="s">
        <v>788</v>
      </c>
      <c r="D2327" s="7" t="s">
        <v>330</v>
      </c>
      <c r="K2327" s="7" t="s">
        <v>218</v>
      </c>
      <c r="L2327" s="6">
        <v>45275.470763425925</v>
      </c>
      <c r="M2327" s="6">
        <v>45275.501388888886</v>
      </c>
      <c r="N2327" s="8">
        <v>1.0019907407407408E-3</v>
      </c>
      <c r="O2327" s="7">
        <v>1.1991491317749023</v>
      </c>
      <c r="P2327" s="7">
        <v>2</v>
      </c>
    </row>
    <row r="2328" spans="1:16" x14ac:dyDescent="0.25">
      <c r="A2328" s="7" t="s">
        <v>787</v>
      </c>
      <c r="B2328" s="7" t="s">
        <v>788</v>
      </c>
      <c r="D2328" s="7" t="s">
        <v>330</v>
      </c>
      <c r="K2328" s="7" t="s">
        <v>1</v>
      </c>
      <c r="L2328" s="6">
        <v>45275.458958831019</v>
      </c>
      <c r="M2328" s="6">
        <v>45278.670693668981</v>
      </c>
      <c r="N2328" s="8">
        <v>1.0379293981481481E-2</v>
      </c>
      <c r="O2328" s="7">
        <v>14.98182487487793</v>
      </c>
      <c r="P2328" s="7">
        <v>16</v>
      </c>
    </row>
    <row r="2329" spans="1:16" x14ac:dyDescent="0.25">
      <c r="A2329" s="7" t="s">
        <v>787</v>
      </c>
      <c r="B2329" s="7" t="s">
        <v>788</v>
      </c>
      <c r="D2329" s="7" t="s">
        <v>330</v>
      </c>
      <c r="K2329" s="7" t="s">
        <v>219</v>
      </c>
      <c r="L2329" s="6">
        <v>45278.292396562501</v>
      </c>
      <c r="M2329" s="6">
        <v>45278.656389618052</v>
      </c>
      <c r="N2329" s="8">
        <v>2.002E-2</v>
      </c>
      <c r="O2329" s="7">
        <v>2.8109114617109299E-2</v>
      </c>
      <c r="P2329" s="7">
        <v>2</v>
      </c>
    </row>
    <row r="2330" spans="1:16" x14ac:dyDescent="0.25">
      <c r="A2330" s="7" t="s">
        <v>789</v>
      </c>
      <c r="B2330" s="7" t="s">
        <v>790</v>
      </c>
      <c r="D2330" s="7" t="s">
        <v>330</v>
      </c>
      <c r="K2330" s="7" t="s">
        <v>221</v>
      </c>
      <c r="L2330" s="6">
        <v>45275.497043055555</v>
      </c>
      <c r="M2330" s="6">
        <v>45281.592577743053</v>
      </c>
      <c r="N2330" s="8">
        <v>5.7523148148148149E-6</v>
      </c>
      <c r="O2330" s="7">
        <v>6.025201641023159E-3</v>
      </c>
      <c r="P2330" s="7">
        <v>4</v>
      </c>
    </row>
    <row r="2331" spans="1:16" x14ac:dyDescent="0.25">
      <c r="A2331" s="7" t="s">
        <v>789</v>
      </c>
      <c r="B2331" s="7" t="s">
        <v>790</v>
      </c>
      <c r="D2331" s="7" t="s">
        <v>330</v>
      </c>
      <c r="K2331" s="7" t="s">
        <v>215</v>
      </c>
      <c r="L2331" s="6">
        <v>45274.47592665509</v>
      </c>
      <c r="M2331" s="6">
        <v>45282.638102581019</v>
      </c>
      <c r="N2331" s="8">
        <v>0.40156605324074074</v>
      </c>
      <c r="O2331" s="7">
        <v>398.75048828125</v>
      </c>
      <c r="P2331" s="7">
        <v>24</v>
      </c>
    </row>
    <row r="2332" spans="1:16" x14ac:dyDescent="0.25">
      <c r="A2332" s="7" t="s">
        <v>789</v>
      </c>
      <c r="B2332" s="7" t="s">
        <v>790</v>
      </c>
      <c r="D2332" s="7" t="s">
        <v>330</v>
      </c>
      <c r="K2332" s="7" t="s">
        <v>216</v>
      </c>
      <c r="L2332" s="6">
        <v>45275.445700462966</v>
      </c>
      <c r="M2332" s="6">
        <v>45281.734204976849</v>
      </c>
      <c r="N2332" s="8">
        <v>8.8095601851851849E-2</v>
      </c>
      <c r="O2332" s="7">
        <v>121.59841156005859</v>
      </c>
      <c r="P2332" s="7">
        <v>132</v>
      </c>
    </row>
    <row r="2333" spans="1:16" x14ac:dyDescent="0.25">
      <c r="A2333" s="7" t="s">
        <v>789</v>
      </c>
      <c r="B2333" s="7" t="s">
        <v>790</v>
      </c>
      <c r="D2333" s="7" t="s">
        <v>330</v>
      </c>
      <c r="K2333" s="7" t="s">
        <v>217</v>
      </c>
      <c r="L2333" s="6">
        <v>45275.471606481478</v>
      </c>
      <c r="M2333" s="6">
        <v>45281.708192280093</v>
      </c>
      <c r="N2333" s="8">
        <v>1.1702858796296296E-2</v>
      </c>
      <c r="O2333" s="7">
        <v>13.81160831451416</v>
      </c>
      <c r="P2333" s="7">
        <v>27</v>
      </c>
    </row>
    <row r="2334" spans="1:16" x14ac:dyDescent="0.25">
      <c r="A2334" s="7" t="s">
        <v>789</v>
      </c>
      <c r="B2334" s="7" t="s">
        <v>790</v>
      </c>
      <c r="D2334" s="7" t="s">
        <v>330</v>
      </c>
      <c r="K2334" s="7" t="s">
        <v>224</v>
      </c>
      <c r="L2334" s="6">
        <v>45275.503158564818</v>
      </c>
      <c r="M2334" s="6">
        <v>45280.563945451388</v>
      </c>
      <c r="N2334" s="8">
        <v>4.5138888888888887E-6</v>
      </c>
      <c r="O2334" s="7">
        <v>4.6284794807434082E-3</v>
      </c>
      <c r="P2334" s="7">
        <v>2</v>
      </c>
    </row>
    <row r="2335" spans="1:16" x14ac:dyDescent="0.25">
      <c r="A2335" s="7" t="s">
        <v>789</v>
      </c>
      <c r="B2335" s="7" t="s">
        <v>790</v>
      </c>
      <c r="D2335" s="7" t="s">
        <v>330</v>
      </c>
      <c r="K2335" s="7" t="s">
        <v>249</v>
      </c>
      <c r="L2335" s="6">
        <v>45274.47592665509</v>
      </c>
      <c r="M2335" s="6">
        <v>45282.638102581019</v>
      </c>
      <c r="N2335" s="8">
        <v>0.40038549768518517</v>
      </c>
      <c r="O2335" s="7">
        <v>398.74237060546875</v>
      </c>
      <c r="P2335" s="7">
        <v>23</v>
      </c>
    </row>
    <row r="2336" spans="1:16" x14ac:dyDescent="0.25">
      <c r="A2336" s="7" t="s">
        <v>789</v>
      </c>
      <c r="B2336" s="7" t="s">
        <v>790</v>
      </c>
      <c r="D2336" s="7" t="s">
        <v>330</v>
      </c>
      <c r="K2336" s="7" t="s">
        <v>218</v>
      </c>
      <c r="L2336" s="6">
        <v>45275.46135795139</v>
      </c>
      <c r="M2336" s="6">
        <v>45281.708125462967</v>
      </c>
      <c r="N2336" s="8">
        <v>3.7785833333333331E-2</v>
      </c>
      <c r="O2336" s="7">
        <v>51.097251892089844</v>
      </c>
      <c r="P2336" s="7">
        <v>73</v>
      </c>
    </row>
    <row r="2337" spans="1:16" x14ac:dyDescent="0.25">
      <c r="A2337" s="7" t="s">
        <v>789</v>
      </c>
      <c r="B2337" s="7" t="s">
        <v>790</v>
      </c>
      <c r="D2337" s="7" t="s">
        <v>330</v>
      </c>
      <c r="K2337" s="7" t="s">
        <v>1</v>
      </c>
      <c r="L2337" s="6">
        <v>45275.445700462966</v>
      </c>
      <c r="M2337" s="6">
        <v>45281.734204976849</v>
      </c>
      <c r="N2337" s="8">
        <v>8.8095601851851849E-2</v>
      </c>
      <c r="O2337" s="7">
        <v>121.59841156005859</v>
      </c>
      <c r="P2337" s="7">
        <v>132</v>
      </c>
    </row>
    <row r="2338" spans="1:16" x14ac:dyDescent="0.25">
      <c r="A2338" s="7" t="s">
        <v>789</v>
      </c>
      <c r="B2338" s="7" t="s">
        <v>790</v>
      </c>
      <c r="D2338" s="7" t="s">
        <v>330</v>
      </c>
      <c r="K2338" s="7" t="s">
        <v>219</v>
      </c>
      <c r="L2338" s="6">
        <v>45280.515625729167</v>
      </c>
      <c r="M2338" s="6">
        <v>45281.737276388892</v>
      </c>
      <c r="N2338" s="8">
        <v>0.10170292824074074</v>
      </c>
      <c r="O2338" s="7">
        <v>0.1468529999256134</v>
      </c>
      <c r="P2338" s="7">
        <v>9</v>
      </c>
    </row>
    <row r="2339" spans="1:16" x14ac:dyDescent="0.25">
      <c r="A2339" s="7" t="s">
        <v>789</v>
      </c>
      <c r="B2339" s="7" t="s">
        <v>790</v>
      </c>
      <c r="D2339" s="7" t="s">
        <v>330</v>
      </c>
      <c r="K2339" s="7" t="s">
        <v>220</v>
      </c>
      <c r="L2339" s="6">
        <v>45280.622770023147</v>
      </c>
      <c r="M2339" s="6">
        <v>45281.557756018519</v>
      </c>
      <c r="N2339" s="8">
        <v>1.6964490740740742E-2</v>
      </c>
      <c r="O2339" s="7">
        <v>22.425277709960938</v>
      </c>
      <c r="P2339" s="7">
        <v>5</v>
      </c>
    </row>
    <row r="2340" spans="1:16" x14ac:dyDescent="0.25">
      <c r="A2340" s="7" t="s">
        <v>791</v>
      </c>
      <c r="B2340" s="7" t="s">
        <v>792</v>
      </c>
      <c r="D2340" s="7" t="s">
        <v>330</v>
      </c>
      <c r="K2340" s="7" t="s">
        <v>225</v>
      </c>
      <c r="L2340" s="6">
        <v>45275.379258067129</v>
      </c>
      <c r="M2340" s="6">
        <v>45275.379258067129</v>
      </c>
      <c r="N2340" s="8">
        <v>1.1574074074074074E-7</v>
      </c>
      <c r="O2340" s="7">
        <v>0</v>
      </c>
      <c r="P2340" s="7">
        <v>1</v>
      </c>
    </row>
    <row r="2341" spans="1:16" x14ac:dyDescent="0.25">
      <c r="A2341" s="7" t="s">
        <v>791</v>
      </c>
      <c r="B2341" s="7" t="s">
        <v>792</v>
      </c>
      <c r="D2341" s="7" t="s">
        <v>330</v>
      </c>
      <c r="K2341" s="7" t="s">
        <v>215</v>
      </c>
      <c r="L2341" s="6">
        <v>45274.448820173609</v>
      </c>
      <c r="M2341" s="6">
        <v>45288.771285451388</v>
      </c>
      <c r="N2341" s="8">
        <v>0.76027182870370369</v>
      </c>
      <c r="O2341" s="7">
        <v>826.54669189453125</v>
      </c>
      <c r="P2341" s="7">
        <v>28</v>
      </c>
    </row>
    <row r="2342" spans="1:16" x14ac:dyDescent="0.25">
      <c r="A2342" s="7" t="s">
        <v>791</v>
      </c>
      <c r="B2342" s="7" t="s">
        <v>792</v>
      </c>
      <c r="D2342" s="7" t="s">
        <v>330</v>
      </c>
      <c r="K2342" s="7" t="s">
        <v>216</v>
      </c>
      <c r="L2342" s="6">
        <v>45275.40643584491</v>
      </c>
      <c r="M2342" s="6">
        <v>45288.844861458332</v>
      </c>
      <c r="N2342" s="8">
        <v>6.5073460648148146E-2</v>
      </c>
      <c r="O2342" s="7">
        <v>90.878570556640625</v>
      </c>
      <c r="P2342" s="7">
        <v>125</v>
      </c>
    </row>
    <row r="2343" spans="1:16" x14ac:dyDescent="0.25">
      <c r="A2343" s="7" t="s">
        <v>791</v>
      </c>
      <c r="B2343" s="7" t="s">
        <v>792</v>
      </c>
      <c r="D2343" s="7" t="s">
        <v>330</v>
      </c>
      <c r="K2343" s="7" t="s">
        <v>227</v>
      </c>
      <c r="L2343" s="6">
        <v>45277.875683599537</v>
      </c>
      <c r="M2343" s="6">
        <v>45288.791666666664</v>
      </c>
      <c r="N2343" s="8">
        <v>6.5274849537037036E-2</v>
      </c>
      <c r="O2343" s="7">
        <v>55.487144470214844</v>
      </c>
      <c r="P2343" s="7">
        <v>5</v>
      </c>
    </row>
    <row r="2344" spans="1:16" x14ac:dyDescent="0.25">
      <c r="A2344" s="7" t="s">
        <v>791</v>
      </c>
      <c r="B2344" s="7" t="s">
        <v>792</v>
      </c>
      <c r="D2344" s="7" t="s">
        <v>330</v>
      </c>
      <c r="K2344" s="7" t="s">
        <v>217</v>
      </c>
      <c r="L2344" s="6">
        <v>45278.300504710649</v>
      </c>
      <c r="M2344" s="6">
        <v>45281.608426886574</v>
      </c>
      <c r="N2344" s="8">
        <v>1.2651273148148148E-3</v>
      </c>
      <c r="O2344" s="7">
        <v>1.7548894882202148</v>
      </c>
      <c r="P2344" s="7">
        <v>4</v>
      </c>
    </row>
    <row r="2345" spans="1:16" x14ac:dyDescent="0.25">
      <c r="A2345" s="7" t="s">
        <v>791</v>
      </c>
      <c r="B2345" s="7" t="s">
        <v>792</v>
      </c>
      <c r="D2345" s="7" t="s">
        <v>330</v>
      </c>
      <c r="K2345" s="7" t="s">
        <v>226</v>
      </c>
      <c r="L2345" s="6">
        <v>45275.487474918984</v>
      </c>
      <c r="M2345" s="6">
        <v>45275.560415821761</v>
      </c>
      <c r="N2345" s="8">
        <v>9.1150810185185185E-2</v>
      </c>
      <c r="O2345" s="7">
        <v>88.794357299804688</v>
      </c>
      <c r="P2345" s="7">
        <v>2</v>
      </c>
    </row>
    <row r="2346" spans="1:16" x14ac:dyDescent="0.25">
      <c r="A2346" s="7" t="s">
        <v>791</v>
      </c>
      <c r="B2346" s="7" t="s">
        <v>792</v>
      </c>
      <c r="D2346" s="7" t="s">
        <v>330</v>
      </c>
      <c r="K2346" s="7" t="s">
        <v>249</v>
      </c>
      <c r="L2346" s="6">
        <v>45274.448820173609</v>
      </c>
      <c r="M2346" s="6">
        <v>45288.771285451388</v>
      </c>
      <c r="N2346" s="8">
        <v>0.75396322916666669</v>
      </c>
      <c r="O2346" s="7">
        <v>821.9686279296875</v>
      </c>
      <c r="P2346" s="7">
        <v>28</v>
      </c>
    </row>
    <row r="2347" spans="1:16" x14ac:dyDescent="0.25">
      <c r="A2347" s="7" t="s">
        <v>791</v>
      </c>
      <c r="B2347" s="7" t="s">
        <v>792</v>
      </c>
      <c r="D2347" s="7" t="s">
        <v>330</v>
      </c>
      <c r="K2347" s="7" t="s">
        <v>218</v>
      </c>
      <c r="L2347" s="6">
        <v>45275.517453703702</v>
      </c>
      <c r="M2347" s="6">
        <v>45288.817965856484</v>
      </c>
      <c r="N2347" s="8">
        <v>1.293056712962963E-2</v>
      </c>
      <c r="O2347" s="7">
        <v>15.981046676635742</v>
      </c>
      <c r="P2347" s="7">
        <v>34</v>
      </c>
    </row>
    <row r="2348" spans="1:16" x14ac:dyDescent="0.25">
      <c r="A2348" s="7" t="s">
        <v>791</v>
      </c>
      <c r="B2348" s="7" t="s">
        <v>792</v>
      </c>
      <c r="D2348" s="7" t="s">
        <v>330</v>
      </c>
      <c r="K2348" s="7" t="s">
        <v>222</v>
      </c>
      <c r="L2348" s="6">
        <v>45275.599930590281</v>
      </c>
      <c r="M2348" s="6">
        <v>45275.599930590281</v>
      </c>
      <c r="N2348" s="8">
        <v>0</v>
      </c>
      <c r="O2348" s="7">
        <v>0</v>
      </c>
      <c r="P2348" s="7">
        <v>1</v>
      </c>
    </row>
    <row r="2349" spans="1:16" x14ac:dyDescent="0.25">
      <c r="A2349" s="7" t="s">
        <v>791</v>
      </c>
      <c r="B2349" s="7" t="s">
        <v>792</v>
      </c>
      <c r="D2349" s="7" t="s">
        <v>330</v>
      </c>
      <c r="K2349" s="7" t="s">
        <v>1</v>
      </c>
      <c r="L2349" s="6">
        <v>45275.40643584491</v>
      </c>
      <c r="M2349" s="6">
        <v>45288.844861458332</v>
      </c>
      <c r="N2349" s="8">
        <v>6.5073460648148146E-2</v>
      </c>
      <c r="O2349" s="7">
        <v>90.878570556640625</v>
      </c>
      <c r="P2349" s="7">
        <v>125</v>
      </c>
    </row>
    <row r="2350" spans="1:16" x14ac:dyDescent="0.25">
      <c r="A2350" s="7" t="s">
        <v>791</v>
      </c>
      <c r="B2350" s="7" t="s">
        <v>792</v>
      </c>
      <c r="D2350" s="7" t="s">
        <v>330</v>
      </c>
      <c r="K2350" s="7" t="s">
        <v>219</v>
      </c>
      <c r="L2350" s="6">
        <v>45279.247570173611</v>
      </c>
      <c r="M2350" s="6">
        <v>45281.23819517361</v>
      </c>
      <c r="N2350" s="8">
        <v>1.7307106481481482E-2</v>
      </c>
      <c r="O2350" s="7">
        <v>0.15562780201435089</v>
      </c>
      <c r="P2350" s="7">
        <v>2</v>
      </c>
    </row>
    <row r="2351" spans="1:16" x14ac:dyDescent="0.25">
      <c r="A2351" s="7" t="s">
        <v>793</v>
      </c>
      <c r="B2351" s="7" t="s">
        <v>794</v>
      </c>
      <c r="D2351" s="7" t="s">
        <v>330</v>
      </c>
      <c r="K2351" s="7" t="s">
        <v>215</v>
      </c>
      <c r="L2351" s="6">
        <v>45274.539202118052</v>
      </c>
      <c r="M2351" s="6">
        <v>45288.69981554398</v>
      </c>
      <c r="N2351" s="8">
        <v>0.39287377314814814</v>
      </c>
      <c r="O2351" s="7">
        <v>395.70059204101563</v>
      </c>
      <c r="P2351" s="7">
        <v>31</v>
      </c>
    </row>
    <row r="2352" spans="1:16" x14ac:dyDescent="0.25">
      <c r="A2352" s="7" t="s">
        <v>793</v>
      </c>
      <c r="B2352" s="7" t="s">
        <v>794</v>
      </c>
      <c r="D2352" s="7" t="s">
        <v>330</v>
      </c>
      <c r="K2352" s="7" t="s">
        <v>216</v>
      </c>
      <c r="L2352" s="6">
        <v>45274.544141516206</v>
      </c>
      <c r="M2352" s="6">
        <v>45288.71193287037</v>
      </c>
      <c r="N2352" s="8">
        <v>4.4301296296296297E-2</v>
      </c>
      <c r="O2352" s="7">
        <v>63.136676788330078</v>
      </c>
      <c r="P2352" s="7">
        <v>68</v>
      </c>
    </row>
    <row r="2353" spans="1:16" x14ac:dyDescent="0.25">
      <c r="A2353" s="7" t="s">
        <v>793</v>
      </c>
      <c r="B2353" s="7" t="s">
        <v>794</v>
      </c>
      <c r="D2353" s="7" t="s">
        <v>330</v>
      </c>
      <c r="K2353" s="7" t="s">
        <v>227</v>
      </c>
      <c r="L2353" s="6">
        <v>45276.355000729163</v>
      </c>
      <c r="M2353" s="6">
        <v>45288.225543981483</v>
      </c>
      <c r="N2353" s="8">
        <v>0.10645175925925926</v>
      </c>
      <c r="O2353" s="7">
        <v>113.15550994873047</v>
      </c>
      <c r="P2353" s="7">
        <v>12</v>
      </c>
    </row>
    <row r="2354" spans="1:16" x14ac:dyDescent="0.25">
      <c r="A2354" s="7" t="s">
        <v>793</v>
      </c>
      <c r="B2354" s="7" t="s">
        <v>794</v>
      </c>
      <c r="D2354" s="7" t="s">
        <v>330</v>
      </c>
      <c r="K2354" s="7" t="s">
        <v>249</v>
      </c>
      <c r="L2354" s="6">
        <v>45274.539202118052</v>
      </c>
      <c r="M2354" s="6">
        <v>45288.69981554398</v>
      </c>
      <c r="N2354" s="8">
        <v>0.39206285879629632</v>
      </c>
      <c r="O2354" s="7">
        <v>395.33038330078125</v>
      </c>
      <c r="P2354" s="7">
        <v>31</v>
      </c>
    </row>
    <row r="2355" spans="1:16" x14ac:dyDescent="0.25">
      <c r="A2355" s="7" t="s">
        <v>793</v>
      </c>
      <c r="B2355" s="7" t="s">
        <v>794</v>
      </c>
      <c r="D2355" s="7" t="s">
        <v>330</v>
      </c>
      <c r="K2355" s="7" t="s">
        <v>218</v>
      </c>
      <c r="L2355" s="6">
        <v>45274.598967743055</v>
      </c>
      <c r="M2355" s="6">
        <v>45279.720449421293</v>
      </c>
      <c r="N2355" s="8">
        <v>6.5899305555555557E-4</v>
      </c>
      <c r="O2355" s="7">
        <v>0.54655247926712036</v>
      </c>
      <c r="P2355" s="7">
        <v>2</v>
      </c>
    </row>
    <row r="2356" spans="1:16" x14ac:dyDescent="0.25">
      <c r="A2356" s="7" t="s">
        <v>793</v>
      </c>
      <c r="B2356" s="7" t="s">
        <v>794</v>
      </c>
      <c r="D2356" s="7" t="s">
        <v>330</v>
      </c>
      <c r="K2356" s="7" t="s">
        <v>1</v>
      </c>
      <c r="L2356" s="6">
        <v>45274.544141516206</v>
      </c>
      <c r="M2356" s="6">
        <v>45288.71193287037</v>
      </c>
      <c r="N2356" s="8">
        <v>4.4301296296296297E-2</v>
      </c>
      <c r="O2356" s="7">
        <v>63.136676788330078</v>
      </c>
      <c r="P2356" s="7">
        <v>68</v>
      </c>
    </row>
    <row r="2357" spans="1:16" x14ac:dyDescent="0.25">
      <c r="A2357" s="7" t="s">
        <v>793</v>
      </c>
      <c r="B2357" s="7" t="s">
        <v>794</v>
      </c>
      <c r="D2357" s="7" t="s">
        <v>330</v>
      </c>
      <c r="K2357" s="7" t="s">
        <v>219</v>
      </c>
      <c r="L2357" s="6">
        <v>45274.739069791663</v>
      </c>
      <c r="M2357" s="6">
        <v>45288.715101041664</v>
      </c>
      <c r="N2357" s="8">
        <v>7.4442025462962969E-2</v>
      </c>
      <c r="O2357" s="7">
        <v>8.6419939994812012E-2</v>
      </c>
      <c r="P2357" s="7">
        <v>8</v>
      </c>
    </row>
    <row r="2358" spans="1:16" x14ac:dyDescent="0.25">
      <c r="A2358" s="7" t="s">
        <v>779</v>
      </c>
      <c r="B2358" s="7" t="s">
        <v>795</v>
      </c>
      <c r="D2358" s="7" t="s">
        <v>768</v>
      </c>
      <c r="K2358" s="7" t="s">
        <v>221</v>
      </c>
      <c r="L2358" s="6">
        <v>45275.593881793982</v>
      </c>
      <c r="M2358" s="6">
        <v>45275.593881793982</v>
      </c>
      <c r="N2358" s="8">
        <v>3.9351851851851851E-6</v>
      </c>
      <c r="O2358" s="7">
        <v>4.6012690290808678E-3</v>
      </c>
      <c r="P2358" s="7">
        <v>1</v>
      </c>
    </row>
    <row r="2359" spans="1:16" x14ac:dyDescent="0.25">
      <c r="A2359" s="7" t="s">
        <v>779</v>
      </c>
      <c r="B2359" s="7" t="s">
        <v>795</v>
      </c>
      <c r="D2359" s="7" t="s">
        <v>768</v>
      </c>
      <c r="K2359" s="7" t="s">
        <v>223</v>
      </c>
      <c r="L2359" s="6">
        <v>45281.252430092594</v>
      </c>
      <c r="M2359" s="6">
        <v>45281.252430092594</v>
      </c>
      <c r="N2359" s="8">
        <v>9.9537037037037036E-7</v>
      </c>
      <c r="O2359" s="7">
        <v>3.2963449484668672E-4</v>
      </c>
      <c r="P2359" s="7">
        <v>1</v>
      </c>
    </row>
    <row r="2360" spans="1:16" x14ac:dyDescent="0.25">
      <c r="A2360" s="7" t="s">
        <v>779</v>
      </c>
      <c r="B2360" s="7" t="s">
        <v>795</v>
      </c>
      <c r="D2360" s="7" t="s">
        <v>768</v>
      </c>
      <c r="K2360" s="7" t="s">
        <v>215</v>
      </c>
      <c r="L2360" s="6">
        <v>45275.395024618054</v>
      </c>
      <c r="M2360" s="6">
        <v>45281.634746099538</v>
      </c>
      <c r="N2360" s="8">
        <v>0.25603668981481481</v>
      </c>
      <c r="O2360" s="7">
        <v>313.24542236328125</v>
      </c>
      <c r="P2360" s="7">
        <v>14</v>
      </c>
    </row>
    <row r="2361" spans="1:16" x14ac:dyDescent="0.25">
      <c r="A2361" s="7" t="s">
        <v>779</v>
      </c>
      <c r="B2361" s="7" t="s">
        <v>795</v>
      </c>
      <c r="D2361" s="7" t="s">
        <v>768</v>
      </c>
      <c r="K2361" s="7" t="s">
        <v>216</v>
      </c>
      <c r="L2361" s="6">
        <v>45275.395926967591</v>
      </c>
      <c r="M2361" s="6">
        <v>45281.642800810187</v>
      </c>
      <c r="N2361" s="8">
        <v>9.302432870370371E-2</v>
      </c>
      <c r="O2361" s="7">
        <v>152.18305969238281</v>
      </c>
      <c r="P2361" s="7">
        <v>93</v>
      </c>
    </row>
    <row r="2362" spans="1:16" x14ac:dyDescent="0.25">
      <c r="A2362" s="7" t="s">
        <v>779</v>
      </c>
      <c r="B2362" s="7" t="s">
        <v>795</v>
      </c>
      <c r="D2362" s="7" t="s">
        <v>768</v>
      </c>
      <c r="K2362" s="7" t="s">
        <v>227</v>
      </c>
      <c r="L2362" s="6">
        <v>45278.246343321756</v>
      </c>
      <c r="M2362" s="6">
        <v>45281.221794710647</v>
      </c>
      <c r="N2362" s="8">
        <v>3.1861956018518517E-2</v>
      </c>
      <c r="O2362" s="7">
        <v>46.190097808837891</v>
      </c>
      <c r="P2362" s="7">
        <v>2</v>
      </c>
    </row>
    <row r="2363" spans="1:16" x14ac:dyDescent="0.25">
      <c r="A2363" s="7" t="s">
        <v>779</v>
      </c>
      <c r="B2363" s="7" t="s">
        <v>795</v>
      </c>
      <c r="D2363" s="7" t="s">
        <v>768</v>
      </c>
      <c r="K2363" s="7" t="s">
        <v>217</v>
      </c>
      <c r="L2363" s="6">
        <v>45275.506829895836</v>
      </c>
      <c r="M2363" s="6">
        <v>45281.642914699078</v>
      </c>
      <c r="N2363" s="8">
        <v>8.6780671296296293E-3</v>
      </c>
      <c r="O2363" s="7">
        <v>14.741271018981934</v>
      </c>
      <c r="P2363" s="7">
        <v>18</v>
      </c>
    </row>
    <row r="2364" spans="1:16" x14ac:dyDescent="0.25">
      <c r="A2364" s="7" t="s">
        <v>779</v>
      </c>
      <c r="B2364" s="7" t="s">
        <v>795</v>
      </c>
      <c r="D2364" s="7" t="s">
        <v>768</v>
      </c>
      <c r="K2364" s="7" t="s">
        <v>249</v>
      </c>
      <c r="L2364" s="6">
        <v>45275.395024618054</v>
      </c>
      <c r="M2364" s="6">
        <v>45281.634746099538</v>
      </c>
      <c r="N2364" s="8">
        <v>0.25198649305555554</v>
      </c>
      <c r="O2364" s="7">
        <v>313.12344360351563</v>
      </c>
      <c r="P2364" s="7">
        <v>13</v>
      </c>
    </row>
    <row r="2365" spans="1:16" x14ac:dyDescent="0.25">
      <c r="A2365" s="7" t="s">
        <v>779</v>
      </c>
      <c r="B2365" s="7" t="s">
        <v>795</v>
      </c>
      <c r="D2365" s="7" t="s">
        <v>768</v>
      </c>
      <c r="K2365" s="7" t="s">
        <v>218</v>
      </c>
      <c r="L2365" s="6">
        <v>45275.398063159722</v>
      </c>
      <c r="M2365" s="6">
        <v>45281.642849652781</v>
      </c>
      <c r="N2365" s="8">
        <v>4.1714907407407409E-2</v>
      </c>
      <c r="O2365" s="7">
        <v>69.114105224609375</v>
      </c>
      <c r="P2365" s="7">
        <v>61</v>
      </c>
    </row>
    <row r="2366" spans="1:16" x14ac:dyDescent="0.25">
      <c r="A2366" s="7" t="s">
        <v>779</v>
      </c>
      <c r="B2366" s="7" t="s">
        <v>795</v>
      </c>
      <c r="D2366" s="7" t="s">
        <v>768</v>
      </c>
      <c r="K2366" s="7" t="s">
        <v>1</v>
      </c>
      <c r="L2366" s="6">
        <v>45275.395926967591</v>
      </c>
      <c r="M2366" s="6">
        <v>45281.642800810187</v>
      </c>
      <c r="N2366" s="8">
        <v>9.302432870370371E-2</v>
      </c>
      <c r="O2366" s="7">
        <v>152.18305969238281</v>
      </c>
      <c r="P2366" s="7">
        <v>93</v>
      </c>
    </row>
    <row r="2367" spans="1:16" x14ac:dyDescent="0.25">
      <c r="A2367" s="7" t="s">
        <v>796</v>
      </c>
      <c r="B2367" s="7" t="s">
        <v>797</v>
      </c>
      <c r="D2367" s="7" t="s">
        <v>330</v>
      </c>
      <c r="K2367" s="7" t="s">
        <v>221</v>
      </c>
      <c r="L2367" s="6">
        <v>45280.569368321761</v>
      </c>
      <c r="M2367" s="6">
        <v>45281.655791203702</v>
      </c>
      <c r="N2367" s="8">
        <v>2.7430555555555556E-6</v>
      </c>
      <c r="O2367" s="7">
        <v>2.1715846378356218E-3</v>
      </c>
      <c r="P2367" s="7">
        <v>2</v>
      </c>
    </row>
    <row r="2368" spans="1:16" x14ac:dyDescent="0.25">
      <c r="A2368" s="7" t="s">
        <v>796</v>
      </c>
      <c r="B2368" s="7" t="s">
        <v>797</v>
      </c>
      <c r="D2368" s="7" t="s">
        <v>330</v>
      </c>
      <c r="K2368" s="7" t="s">
        <v>223</v>
      </c>
      <c r="L2368" s="6">
        <v>45278.28979166667</v>
      </c>
      <c r="M2368" s="6">
        <v>45278.28979166667</v>
      </c>
      <c r="N2368" s="8">
        <v>3.472222222222222E-8</v>
      </c>
      <c r="O2368" s="7">
        <v>5.5309005801973399E-6</v>
      </c>
      <c r="P2368" s="7">
        <v>1</v>
      </c>
    </row>
    <row r="2369" spans="1:16" x14ac:dyDescent="0.25">
      <c r="A2369" s="7" t="s">
        <v>796</v>
      </c>
      <c r="B2369" s="7" t="s">
        <v>797</v>
      </c>
      <c r="D2369" s="7" t="s">
        <v>330</v>
      </c>
      <c r="K2369" s="7" t="s">
        <v>215</v>
      </c>
      <c r="L2369" s="6">
        <v>45274.438426655091</v>
      </c>
      <c r="M2369" s="6">
        <v>45282.479479895832</v>
      </c>
      <c r="N2369" s="8">
        <v>1.0341179976851851</v>
      </c>
      <c r="O2369" s="7">
        <v>1166.30322265625</v>
      </c>
      <c r="P2369" s="7">
        <v>47</v>
      </c>
    </row>
    <row r="2370" spans="1:16" x14ac:dyDescent="0.25">
      <c r="A2370" s="7" t="s">
        <v>796</v>
      </c>
      <c r="B2370" s="7" t="s">
        <v>797</v>
      </c>
      <c r="D2370" s="7" t="s">
        <v>330</v>
      </c>
      <c r="K2370" s="7" t="s">
        <v>216</v>
      </c>
      <c r="L2370" s="6">
        <v>45275.395910613428</v>
      </c>
      <c r="M2370" s="6">
        <v>45282.464662384256</v>
      </c>
      <c r="N2370" s="8">
        <v>0.15071755787037036</v>
      </c>
      <c r="O2370" s="7">
        <v>248.22108459472656</v>
      </c>
      <c r="P2370" s="7">
        <v>235</v>
      </c>
    </row>
    <row r="2371" spans="1:16" x14ac:dyDescent="0.25">
      <c r="A2371" s="7" t="s">
        <v>796</v>
      </c>
      <c r="B2371" s="7" t="s">
        <v>797</v>
      </c>
      <c r="D2371" s="7" t="s">
        <v>330</v>
      </c>
      <c r="K2371" s="7" t="s">
        <v>227</v>
      </c>
      <c r="L2371" s="6">
        <v>45277.589607210648</v>
      </c>
      <c r="M2371" s="6">
        <v>45282.207280092596</v>
      </c>
      <c r="N2371" s="8">
        <v>0.20836002314814814</v>
      </c>
      <c r="O2371" s="7">
        <v>242.456298828125</v>
      </c>
      <c r="P2371" s="7">
        <v>13</v>
      </c>
    </row>
    <row r="2372" spans="1:16" x14ac:dyDescent="0.25">
      <c r="A2372" s="7" t="s">
        <v>796</v>
      </c>
      <c r="B2372" s="7" t="s">
        <v>797</v>
      </c>
      <c r="D2372" s="7" t="s">
        <v>330</v>
      </c>
      <c r="K2372" s="7" t="s">
        <v>217</v>
      </c>
      <c r="L2372" s="6">
        <v>45275.440454247684</v>
      </c>
      <c r="M2372" s="6">
        <v>45281.657755474538</v>
      </c>
      <c r="N2372" s="8">
        <v>1.9771990740740739E-3</v>
      </c>
      <c r="O2372" s="7">
        <v>3.1059167385101318</v>
      </c>
      <c r="P2372" s="7">
        <v>5</v>
      </c>
    </row>
    <row r="2373" spans="1:16" x14ac:dyDescent="0.25">
      <c r="A2373" s="7" t="s">
        <v>796</v>
      </c>
      <c r="B2373" s="7" t="s">
        <v>797</v>
      </c>
      <c r="D2373" s="7" t="s">
        <v>330</v>
      </c>
      <c r="K2373" s="7" t="s">
        <v>249</v>
      </c>
      <c r="L2373" s="6">
        <v>45274.438426655091</v>
      </c>
      <c r="M2373" s="6">
        <v>45282.479479895832</v>
      </c>
      <c r="N2373" s="8">
        <v>1.033678900462963</v>
      </c>
      <c r="O2373" s="7">
        <v>1166.2447509765625</v>
      </c>
      <c r="P2373" s="7">
        <v>46</v>
      </c>
    </row>
    <row r="2374" spans="1:16" x14ac:dyDescent="0.25">
      <c r="A2374" s="7" t="s">
        <v>796</v>
      </c>
      <c r="B2374" s="7" t="s">
        <v>797</v>
      </c>
      <c r="D2374" s="7" t="s">
        <v>330</v>
      </c>
      <c r="K2374" s="7" t="s">
        <v>218</v>
      </c>
      <c r="L2374" s="6">
        <v>45275.399977083332</v>
      </c>
      <c r="M2374" s="6">
        <v>45282.464968321758</v>
      </c>
      <c r="N2374" s="8">
        <v>3.2486111111111111E-2</v>
      </c>
      <c r="O2374" s="7">
        <v>53.214492797851563</v>
      </c>
      <c r="P2374" s="7">
        <v>70</v>
      </c>
    </row>
    <row r="2375" spans="1:16" x14ac:dyDescent="0.25">
      <c r="A2375" s="7" t="s">
        <v>796</v>
      </c>
      <c r="B2375" s="7" t="s">
        <v>797</v>
      </c>
      <c r="D2375" s="7" t="s">
        <v>330</v>
      </c>
      <c r="K2375" s="7" t="s">
        <v>1</v>
      </c>
      <c r="L2375" s="6">
        <v>45275.395910613428</v>
      </c>
      <c r="M2375" s="6">
        <v>45282.464662384256</v>
      </c>
      <c r="N2375" s="8">
        <v>0.15071755787037036</v>
      </c>
      <c r="O2375" s="7">
        <v>248.22108459472656</v>
      </c>
      <c r="P2375" s="7">
        <v>235</v>
      </c>
    </row>
    <row r="2376" spans="1:16" x14ac:dyDescent="0.25">
      <c r="A2376" s="7" t="s">
        <v>796</v>
      </c>
      <c r="B2376" s="7" t="s">
        <v>797</v>
      </c>
      <c r="D2376" s="7" t="s">
        <v>330</v>
      </c>
      <c r="K2376" s="7" t="s">
        <v>219</v>
      </c>
      <c r="L2376" s="6">
        <v>45277.589607210648</v>
      </c>
      <c r="M2376" s="6">
        <v>45282.401828472219</v>
      </c>
      <c r="N2376" s="8">
        <v>0.10196150462962963</v>
      </c>
      <c r="O2376" s="7">
        <v>0.5361630916595459</v>
      </c>
      <c r="P2376" s="7">
        <v>11</v>
      </c>
    </row>
    <row r="2377" spans="1:16" x14ac:dyDescent="0.25">
      <c r="A2377" s="7" t="s">
        <v>798</v>
      </c>
      <c r="B2377" s="7" t="s">
        <v>799</v>
      </c>
      <c r="D2377" s="7" t="s">
        <v>330</v>
      </c>
      <c r="K2377" s="7" t="s">
        <v>221</v>
      </c>
      <c r="L2377" s="6">
        <v>45290.559682372688</v>
      </c>
      <c r="M2377" s="6">
        <v>45290.559682372688</v>
      </c>
      <c r="N2377" s="8">
        <v>1.2731481481481481E-6</v>
      </c>
      <c r="O2377" s="7">
        <v>6.0077558737248182E-4</v>
      </c>
      <c r="P2377" s="7">
        <v>1</v>
      </c>
    </row>
    <row r="2378" spans="1:16" x14ac:dyDescent="0.25">
      <c r="A2378" s="7" t="s">
        <v>798</v>
      </c>
      <c r="B2378" s="7" t="s">
        <v>799</v>
      </c>
      <c r="D2378" s="7" t="s">
        <v>330</v>
      </c>
      <c r="K2378" s="7" t="s">
        <v>215</v>
      </c>
      <c r="L2378" s="6">
        <v>45274.873438229166</v>
      </c>
      <c r="M2378" s="6">
        <v>45291.734270833331</v>
      </c>
      <c r="N2378" s="8">
        <v>0.39558653935185184</v>
      </c>
      <c r="O2378" s="7">
        <v>342.87374877929688</v>
      </c>
      <c r="P2378" s="7">
        <v>29</v>
      </c>
    </row>
    <row r="2379" spans="1:16" x14ac:dyDescent="0.25">
      <c r="A2379" s="7" t="s">
        <v>798</v>
      </c>
      <c r="B2379" s="7" t="s">
        <v>799</v>
      </c>
      <c r="D2379" s="7" t="s">
        <v>330</v>
      </c>
      <c r="K2379" s="7" t="s">
        <v>216</v>
      </c>
      <c r="L2379" s="6">
        <v>45275.418696793982</v>
      </c>
      <c r="M2379" s="6">
        <v>45291.741786539351</v>
      </c>
      <c r="N2379" s="8">
        <v>4.2772384259259257E-2</v>
      </c>
      <c r="O2379" s="7">
        <v>58.012557983398438</v>
      </c>
      <c r="P2379" s="7">
        <v>63</v>
      </c>
    </row>
    <row r="2380" spans="1:16" x14ac:dyDescent="0.25">
      <c r="A2380" s="7" t="s">
        <v>798</v>
      </c>
      <c r="B2380" s="7" t="s">
        <v>799</v>
      </c>
      <c r="D2380" s="7" t="s">
        <v>330</v>
      </c>
      <c r="K2380" s="7" t="s">
        <v>227</v>
      </c>
      <c r="L2380" s="6">
        <v>45274.873438229166</v>
      </c>
      <c r="M2380" s="6">
        <v>45291.734270833331</v>
      </c>
      <c r="N2380" s="8">
        <v>0.12812208333333333</v>
      </c>
      <c r="O2380" s="7">
        <v>91.749916076660156</v>
      </c>
      <c r="P2380" s="7">
        <v>7</v>
      </c>
    </row>
    <row r="2381" spans="1:16" x14ac:dyDescent="0.25">
      <c r="A2381" s="7" t="s">
        <v>798</v>
      </c>
      <c r="B2381" s="7" t="s">
        <v>799</v>
      </c>
      <c r="D2381" s="7" t="s">
        <v>330</v>
      </c>
      <c r="K2381" s="7" t="s">
        <v>217</v>
      </c>
      <c r="L2381" s="6">
        <v>45275.466105474537</v>
      </c>
      <c r="M2381" s="6">
        <v>45275.466105474537</v>
      </c>
      <c r="N2381" s="8">
        <v>2.6173611111111113E-4</v>
      </c>
      <c r="O2381" s="7">
        <v>0.36703711748123169</v>
      </c>
      <c r="P2381" s="7">
        <v>1</v>
      </c>
    </row>
    <row r="2382" spans="1:16" x14ac:dyDescent="0.25">
      <c r="A2382" s="7" t="s">
        <v>798</v>
      </c>
      <c r="B2382" s="7" t="s">
        <v>799</v>
      </c>
      <c r="D2382" s="7" t="s">
        <v>330</v>
      </c>
      <c r="K2382" s="7" t="s">
        <v>226</v>
      </c>
      <c r="L2382" s="6">
        <v>45275.485770798608</v>
      </c>
      <c r="M2382" s="6">
        <v>45279.267583298613</v>
      </c>
      <c r="N2382" s="8">
        <v>0.52697535879629631</v>
      </c>
      <c r="O2382" s="7">
        <v>74.88897705078125</v>
      </c>
      <c r="P2382" s="7">
        <v>5</v>
      </c>
    </row>
    <row r="2383" spans="1:16" x14ac:dyDescent="0.25">
      <c r="A2383" s="7" t="s">
        <v>798</v>
      </c>
      <c r="B2383" s="7" t="s">
        <v>799</v>
      </c>
      <c r="D2383" s="7" t="s">
        <v>330</v>
      </c>
      <c r="K2383" s="7" t="s">
        <v>249</v>
      </c>
      <c r="L2383" s="6">
        <v>45275.405047025466</v>
      </c>
      <c r="M2383" s="6">
        <v>45291.734270833331</v>
      </c>
      <c r="N2383" s="8">
        <v>0.39508958333333333</v>
      </c>
      <c r="O2383" s="7">
        <v>342.85165405273438</v>
      </c>
      <c r="P2383" s="7">
        <v>28</v>
      </c>
    </row>
    <row r="2384" spans="1:16" x14ac:dyDescent="0.25">
      <c r="A2384" s="7" t="s">
        <v>798</v>
      </c>
      <c r="B2384" s="7" t="s">
        <v>799</v>
      </c>
      <c r="D2384" s="7" t="s">
        <v>330</v>
      </c>
      <c r="K2384" s="7" t="s">
        <v>218</v>
      </c>
      <c r="L2384" s="6">
        <v>45275.428598148152</v>
      </c>
      <c r="M2384" s="6">
        <v>45290.747547997686</v>
      </c>
      <c r="N2384" s="8">
        <v>1.2437685185185185E-2</v>
      </c>
      <c r="O2384" s="7">
        <v>17.751195907592773</v>
      </c>
      <c r="P2384" s="7">
        <v>26</v>
      </c>
    </row>
    <row r="2385" spans="1:16" x14ac:dyDescent="0.25">
      <c r="A2385" s="7" t="s">
        <v>798</v>
      </c>
      <c r="B2385" s="7" t="s">
        <v>799</v>
      </c>
      <c r="D2385" s="7" t="s">
        <v>330</v>
      </c>
      <c r="K2385" s="7" t="s">
        <v>1</v>
      </c>
      <c r="L2385" s="6">
        <v>45275.418696793982</v>
      </c>
      <c r="M2385" s="6">
        <v>45291.741786539351</v>
      </c>
      <c r="N2385" s="8">
        <v>4.2772384259259257E-2</v>
      </c>
      <c r="O2385" s="7">
        <v>58.012557983398438</v>
      </c>
      <c r="P2385" s="7">
        <v>63</v>
      </c>
    </row>
    <row r="2386" spans="1:16" x14ac:dyDescent="0.25">
      <c r="A2386" s="7" t="s">
        <v>798</v>
      </c>
      <c r="B2386" s="7" t="s">
        <v>799</v>
      </c>
      <c r="D2386" s="7" t="s">
        <v>330</v>
      </c>
      <c r="K2386" s="7" t="s">
        <v>219</v>
      </c>
      <c r="L2386" s="6">
        <v>45275.472895949075</v>
      </c>
      <c r="M2386" s="6">
        <v>45291.724608298609</v>
      </c>
      <c r="N2386" s="8">
        <v>0.11014587962962963</v>
      </c>
      <c r="O2386" s="7">
        <v>7.690902054309845E-2</v>
      </c>
      <c r="P2386" s="7">
        <v>10</v>
      </c>
    </row>
    <row r="2387" spans="1:16" x14ac:dyDescent="0.25">
      <c r="A2387" s="7" t="s">
        <v>800</v>
      </c>
      <c r="B2387" s="7" t="s">
        <v>801</v>
      </c>
      <c r="D2387" s="7" t="s">
        <v>802</v>
      </c>
      <c r="K2387" s="7" t="s">
        <v>223</v>
      </c>
      <c r="L2387" s="6">
        <v>45283.66664181713</v>
      </c>
      <c r="M2387" s="6">
        <v>45289.890456331021</v>
      </c>
      <c r="N2387" s="8">
        <v>7.0601851851851848E-6</v>
      </c>
      <c r="O2387" s="7">
        <v>9.5190119463950396E-4</v>
      </c>
      <c r="P2387" s="7">
        <v>3</v>
      </c>
    </row>
    <row r="2388" spans="1:16" x14ac:dyDescent="0.25">
      <c r="A2388" s="7" t="s">
        <v>800</v>
      </c>
      <c r="B2388" s="7" t="s">
        <v>801</v>
      </c>
      <c r="D2388" s="7" t="s">
        <v>802</v>
      </c>
      <c r="K2388" s="7" t="s">
        <v>215</v>
      </c>
      <c r="L2388" s="6">
        <v>45280.456736111111</v>
      </c>
      <c r="M2388" s="6">
        <v>45291.910972951388</v>
      </c>
      <c r="N2388" s="8">
        <v>0.69348850694444442</v>
      </c>
      <c r="O2388" s="7">
        <v>442.43048095703125</v>
      </c>
      <c r="P2388" s="7">
        <v>85</v>
      </c>
    </row>
    <row r="2389" spans="1:16" x14ac:dyDescent="0.25">
      <c r="A2389" s="7" t="s">
        <v>800</v>
      </c>
      <c r="B2389" s="7" t="s">
        <v>801</v>
      </c>
      <c r="D2389" s="7" t="s">
        <v>802</v>
      </c>
      <c r="K2389" s="7" t="s">
        <v>216</v>
      </c>
      <c r="L2389" s="6">
        <v>45280.654953703706</v>
      </c>
      <c r="M2389" s="6">
        <v>45290.737631909724</v>
      </c>
      <c r="N2389" s="8">
        <v>9.8259918981481481E-2</v>
      </c>
      <c r="O2389" s="7">
        <v>120.11616516113281</v>
      </c>
      <c r="P2389" s="7">
        <v>182</v>
      </c>
    </row>
    <row r="2390" spans="1:16" x14ac:dyDescent="0.25">
      <c r="A2390" s="7" t="s">
        <v>800</v>
      </c>
      <c r="B2390" s="7" t="s">
        <v>801</v>
      </c>
      <c r="D2390" s="7" t="s">
        <v>802</v>
      </c>
      <c r="K2390" s="7" t="s">
        <v>227</v>
      </c>
      <c r="L2390" s="6">
        <v>45280.896644247689</v>
      </c>
      <c r="M2390" s="6">
        <v>45291.910972951388</v>
      </c>
      <c r="N2390" s="8">
        <v>0.3404757986111111</v>
      </c>
      <c r="O2390" s="7">
        <v>204.67607116699219</v>
      </c>
      <c r="P2390" s="7">
        <v>42</v>
      </c>
    </row>
    <row r="2391" spans="1:16" x14ac:dyDescent="0.25">
      <c r="A2391" s="7" t="s">
        <v>800</v>
      </c>
      <c r="B2391" s="7" t="s">
        <v>801</v>
      </c>
      <c r="D2391" s="7" t="s">
        <v>802</v>
      </c>
      <c r="K2391" s="7" t="s">
        <v>217</v>
      </c>
      <c r="L2391" s="6">
        <v>45280.65851616898</v>
      </c>
      <c r="M2391" s="6">
        <v>45290.490232256947</v>
      </c>
      <c r="N2391" s="8">
        <v>6.8321527777777781E-3</v>
      </c>
      <c r="O2391" s="7">
        <v>9.6789627075195313</v>
      </c>
      <c r="P2391" s="7">
        <v>20</v>
      </c>
    </row>
    <row r="2392" spans="1:16" x14ac:dyDescent="0.25">
      <c r="A2392" s="7" t="s">
        <v>800</v>
      </c>
      <c r="B2392" s="7" t="s">
        <v>801</v>
      </c>
      <c r="D2392" s="7" t="s">
        <v>802</v>
      </c>
      <c r="K2392" s="7" t="s">
        <v>224</v>
      </c>
      <c r="L2392" s="6">
        <v>45288.590910960651</v>
      </c>
      <c r="M2392" s="6">
        <v>45290.00682091435</v>
      </c>
      <c r="N2392" s="8">
        <v>4.6990740740740741E-6</v>
      </c>
      <c r="O2392" s="7">
        <v>1.6523556550964713E-3</v>
      </c>
      <c r="P2392" s="7">
        <v>4</v>
      </c>
    </row>
    <row r="2393" spans="1:16" x14ac:dyDescent="0.25">
      <c r="A2393" s="7" t="s">
        <v>800</v>
      </c>
      <c r="B2393" s="7" t="s">
        <v>801</v>
      </c>
      <c r="D2393" s="7" t="s">
        <v>802</v>
      </c>
      <c r="K2393" s="7" t="s">
        <v>249</v>
      </c>
      <c r="L2393" s="6">
        <v>45280.456736111111</v>
      </c>
      <c r="M2393" s="6">
        <v>45291.910972951388</v>
      </c>
      <c r="N2393" s="8">
        <v>0.69348850694444442</v>
      </c>
      <c r="O2393" s="7">
        <v>442.43048095703125</v>
      </c>
      <c r="P2393" s="7">
        <v>85</v>
      </c>
    </row>
    <row r="2394" spans="1:16" x14ac:dyDescent="0.25">
      <c r="A2394" s="7" t="s">
        <v>800</v>
      </c>
      <c r="B2394" s="7" t="s">
        <v>801</v>
      </c>
      <c r="D2394" s="7" t="s">
        <v>802</v>
      </c>
      <c r="K2394" s="7" t="s">
        <v>265</v>
      </c>
      <c r="L2394" s="6">
        <v>45287.963862233795</v>
      </c>
      <c r="M2394" s="6">
        <v>45289.62166157407</v>
      </c>
      <c r="N2394" s="8">
        <v>5.6805555555555559E-4</v>
      </c>
      <c r="O2394" s="7">
        <v>1.0928729772567749</v>
      </c>
      <c r="P2394" s="7">
        <v>2</v>
      </c>
    </row>
    <row r="2395" spans="1:16" x14ac:dyDescent="0.25">
      <c r="A2395" s="7" t="s">
        <v>800</v>
      </c>
      <c r="B2395" s="7" t="s">
        <v>801</v>
      </c>
      <c r="D2395" s="7" t="s">
        <v>802</v>
      </c>
      <c r="K2395" s="7" t="s">
        <v>218</v>
      </c>
      <c r="L2395" s="6">
        <v>45280.657442129632</v>
      </c>
      <c r="M2395" s="6">
        <v>45290.737667395835</v>
      </c>
      <c r="N2395" s="8">
        <v>4.2309444444444441E-2</v>
      </c>
      <c r="O2395" s="7">
        <v>53.524360656738281</v>
      </c>
      <c r="P2395" s="7">
        <v>96</v>
      </c>
    </row>
    <row r="2396" spans="1:16" x14ac:dyDescent="0.25">
      <c r="A2396" s="7" t="s">
        <v>800</v>
      </c>
      <c r="B2396" s="7" t="s">
        <v>801</v>
      </c>
      <c r="D2396" s="7" t="s">
        <v>802</v>
      </c>
      <c r="K2396" s="7" t="s">
        <v>1</v>
      </c>
      <c r="L2396" s="6">
        <v>45280.654953703706</v>
      </c>
      <c r="M2396" s="6">
        <v>45290.737631909724</v>
      </c>
      <c r="N2396" s="8">
        <v>9.8259918981481481E-2</v>
      </c>
      <c r="O2396" s="7">
        <v>120.11616516113281</v>
      </c>
      <c r="P2396" s="7">
        <v>182</v>
      </c>
    </row>
    <row r="2397" spans="1:16" x14ac:dyDescent="0.25">
      <c r="A2397" s="7" t="s">
        <v>800</v>
      </c>
      <c r="B2397" s="7" t="s">
        <v>801</v>
      </c>
      <c r="D2397" s="7" t="s">
        <v>802</v>
      </c>
      <c r="K2397" s="7" t="s">
        <v>219</v>
      </c>
      <c r="L2397" s="6">
        <v>45280.457533530091</v>
      </c>
      <c r="M2397" s="6">
        <v>45291.877711377318</v>
      </c>
      <c r="N2397" s="8">
        <v>0.229465</v>
      </c>
      <c r="O2397" s="7">
        <v>9.0265765786170959E-2</v>
      </c>
      <c r="P2397" s="7">
        <v>26</v>
      </c>
    </row>
    <row r="2398" spans="1:16" x14ac:dyDescent="0.25">
      <c r="A2398" s="7" t="s">
        <v>800</v>
      </c>
      <c r="B2398" s="7" t="s">
        <v>801</v>
      </c>
      <c r="D2398" s="7" t="s">
        <v>802</v>
      </c>
      <c r="K2398" s="7" t="s">
        <v>220</v>
      </c>
      <c r="L2398" s="6">
        <v>45286.554097766202</v>
      </c>
      <c r="M2398" s="6">
        <v>45291.818892708332</v>
      </c>
      <c r="N2398" s="8">
        <v>7.2011620370370372E-2</v>
      </c>
      <c r="O2398" s="7">
        <v>63.165843963623047</v>
      </c>
      <c r="P2398" s="7">
        <v>32</v>
      </c>
    </row>
  </sheetData>
  <pageMargins left="0.75" right="0.75" top="1" bottom="1" header="0.5" footer="0.5"/>
  <pageSetup fitToHeight="100" orientation="landscape" horizontalDpi="300" verticalDpi="300" copies="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397"/>
  <sheetViews>
    <sheetView showGridLines="0" workbookViewId="0">
      <pane ySplit="9" topLeftCell="A2370" activePane="bottomLeft" state="frozen"/>
      <selection pane="bottomLeft" activeCell="O2382" sqref="O2382"/>
    </sheetView>
  </sheetViews>
  <sheetFormatPr defaultRowHeight="12.5" x14ac:dyDescent="0.25"/>
  <cols>
    <col min="1" max="1" width="28.1796875" customWidth="1"/>
    <col min="2" max="2" width="23.81640625" customWidth="1"/>
    <col min="3" max="3" width="19.54296875" hidden="1" bestFit="1" customWidth="1"/>
    <col min="4" max="4" width="19.453125" hidden="1" bestFit="1" customWidth="1"/>
    <col min="5" max="5" width="17" hidden="1" customWidth="1"/>
    <col min="6" max="6" width="26" hidden="1" customWidth="1"/>
    <col min="7" max="7" width="31" customWidth="1"/>
    <col min="8" max="8" width="30.54296875" style="1" customWidth="1"/>
    <col min="9" max="9" width="30.81640625" style="1" customWidth="1"/>
    <col min="10" max="10" width="20.26953125" style="2" customWidth="1"/>
    <col min="11" max="11" width="21.453125" style="3" customWidth="1"/>
    <col min="12" max="12" width="13.81640625" customWidth="1"/>
  </cols>
  <sheetData>
    <row r="1" spans="1:12" s="15" customFormat="1" ht="23.5" x14ac:dyDescent="0.55000000000000004">
      <c r="A1" s="15" t="s">
        <v>229</v>
      </c>
      <c r="I1" s="16"/>
      <c r="J1" s="17"/>
      <c r="K1" s="18"/>
    </row>
    <row r="2" spans="1:12" s="11" customFormat="1" ht="14.5" x14ac:dyDescent="0.35">
      <c r="H2" s="12"/>
      <c r="I2" s="12"/>
      <c r="J2" s="13"/>
      <c r="K2" s="14"/>
    </row>
    <row r="3" spans="1:12" s="11" customFormat="1" ht="17.5" x14ac:dyDescent="0.45">
      <c r="A3" s="25" t="s">
        <v>230</v>
      </c>
      <c r="B3" s="37">
        <f>Data!B2</f>
        <v>45292.042818715279</v>
      </c>
      <c r="C3" s="37"/>
      <c r="D3" s="37"/>
      <c r="E3" s="37"/>
      <c r="F3" s="37"/>
      <c r="G3" s="37"/>
      <c r="H3" s="12"/>
      <c r="I3" s="12"/>
      <c r="J3" s="13"/>
      <c r="K3" s="14"/>
    </row>
    <row r="4" spans="1:12" s="11" customFormat="1" ht="17.5" x14ac:dyDescent="0.45">
      <c r="A4" s="25" t="s">
        <v>231</v>
      </c>
      <c r="B4" s="37">
        <f>Data!B3</f>
        <v>45261</v>
      </c>
      <c r="C4" s="37"/>
      <c r="D4" s="37"/>
      <c r="E4" s="37"/>
      <c r="F4" s="37"/>
      <c r="G4" s="37"/>
      <c r="H4" s="12"/>
      <c r="I4" s="12"/>
      <c r="J4" s="13"/>
      <c r="K4" s="14"/>
    </row>
    <row r="5" spans="1:12" s="11" customFormat="1" ht="17.5" x14ac:dyDescent="0.45">
      <c r="A5" s="25" t="s">
        <v>232</v>
      </c>
      <c r="B5" s="37">
        <f>Data!B4</f>
        <v>45291.999988425923</v>
      </c>
      <c r="C5" s="37"/>
      <c r="D5" s="37"/>
      <c r="E5" s="37"/>
      <c r="F5" s="37"/>
      <c r="G5" s="37"/>
      <c r="H5" s="12"/>
      <c r="I5" s="12"/>
      <c r="J5" s="13"/>
      <c r="K5" s="14"/>
    </row>
    <row r="6" spans="1:12" s="11" customFormat="1" ht="17.5" x14ac:dyDescent="0.45">
      <c r="A6" s="25" t="s">
        <v>233</v>
      </c>
      <c r="B6" s="37" t="str">
        <f>Data!B5</f>
        <v>EST5EDT</v>
      </c>
      <c r="C6" s="37"/>
      <c r="D6" s="37"/>
      <c r="E6" s="37"/>
      <c r="F6" s="37"/>
      <c r="G6" s="37"/>
      <c r="H6" s="12"/>
      <c r="I6" s="12"/>
      <c r="J6" s="13"/>
      <c r="K6" s="14"/>
    </row>
    <row r="7" spans="1:12" s="11" customFormat="1" ht="17.5" x14ac:dyDescent="0.45">
      <c r="A7" s="25" t="s">
        <v>234</v>
      </c>
      <c r="B7" s="37" t="str">
        <f>Data!B6</f>
        <v>miles</v>
      </c>
      <c r="C7" s="37"/>
      <c r="D7" s="37"/>
      <c r="E7" s="37"/>
      <c r="F7" s="37"/>
      <c r="G7" s="37"/>
      <c r="H7" s="12"/>
      <c r="I7" s="12"/>
      <c r="J7" s="13"/>
      <c r="K7" s="14"/>
    </row>
    <row r="8" spans="1:12" s="11" customFormat="1" ht="14.5" x14ac:dyDescent="0.35">
      <c r="H8" s="12"/>
      <c r="I8" s="12"/>
      <c r="J8" s="13"/>
      <c r="K8" s="14"/>
    </row>
    <row r="9" spans="1:12" s="20" customFormat="1" ht="17.5" x14ac:dyDescent="0.45">
      <c r="A9" s="26" t="s">
        <v>235</v>
      </c>
      <c r="B9" s="26" t="s">
        <v>236</v>
      </c>
      <c r="C9" s="26" t="s">
        <v>237</v>
      </c>
      <c r="D9" s="26" t="s">
        <v>238</v>
      </c>
      <c r="E9" s="26" t="s">
        <v>239</v>
      </c>
      <c r="F9" s="26" t="s">
        <v>240</v>
      </c>
      <c r="G9" s="26" t="s">
        <v>241</v>
      </c>
      <c r="H9" s="27" t="s">
        <v>242</v>
      </c>
      <c r="I9" s="27" t="s">
        <v>243</v>
      </c>
      <c r="J9" s="28" t="s">
        <v>244</v>
      </c>
      <c r="K9" s="29" t="s">
        <v>0</v>
      </c>
      <c r="L9" s="26" t="s">
        <v>245</v>
      </c>
    </row>
    <row r="10" spans="1:12" ht="14.5" x14ac:dyDescent="0.35">
      <c r="A10" s="24"/>
      <c r="B10" s="24"/>
      <c r="C10" s="24">
        <f>Data!E11</f>
        <v>0</v>
      </c>
      <c r="D10" s="24">
        <f>Data!F11</f>
        <v>0</v>
      </c>
      <c r="E10" s="24">
        <f>Data!G11</f>
        <v>0</v>
      </c>
      <c r="F10" s="24">
        <f>Data!J11</f>
        <v>0</v>
      </c>
      <c r="G10" s="21" t="str">
        <f>Data!K11</f>
        <v>Assigned Driver</v>
      </c>
      <c r="H10" s="22">
        <f>Data!L11</f>
        <v>45264.511898877317</v>
      </c>
      <c r="I10" s="22">
        <f>Data!M11</f>
        <v>45286.650151192131</v>
      </c>
      <c r="J10" s="32">
        <f>Data!N11</f>
        <v>0.91202232638888892</v>
      </c>
      <c r="K10" s="33">
        <f>Data!O11</f>
        <v>875.96588134765625</v>
      </c>
      <c r="L10" s="34">
        <f>Data!P11</f>
        <v>34</v>
      </c>
    </row>
    <row r="11" spans="1:12" ht="14.5" x14ac:dyDescent="0.35">
      <c r="A11" s="24"/>
      <c r="B11" s="24"/>
      <c r="C11" s="24">
        <f>Data!E12</f>
        <v>0</v>
      </c>
      <c r="D11" s="24">
        <f>Data!F12</f>
        <v>0</v>
      </c>
      <c r="E11" s="24">
        <f>Data!G12</f>
        <v>0</v>
      </c>
      <c r="F11" s="24">
        <f>Data!J12</f>
        <v>0</v>
      </c>
      <c r="G11" s="21" t="str">
        <f>Data!K12</f>
        <v>Speeding Over Posted Speed Limit</v>
      </c>
      <c r="H11" s="22">
        <f>Data!L12</f>
        <v>45264.514545370374</v>
      </c>
      <c r="I11" s="22">
        <f>Data!M12</f>
        <v>45286.652321793983</v>
      </c>
      <c r="J11" s="32">
        <f>Data!N12</f>
        <v>6.2148564814814816E-2</v>
      </c>
      <c r="K11" s="33">
        <f>Data!O12</f>
        <v>88.862762451171875</v>
      </c>
      <c r="L11" s="34">
        <f>Data!P12</f>
        <v>90</v>
      </c>
    </row>
    <row r="12" spans="1:12" ht="14.5" x14ac:dyDescent="0.35">
      <c r="A12" s="24"/>
      <c r="B12" s="24"/>
      <c r="C12" s="24">
        <f>Data!E13</f>
        <v>0</v>
      </c>
      <c r="D12" s="24">
        <f>Data!F13</f>
        <v>0</v>
      </c>
      <c r="E12" s="24">
        <f>Data!G13</f>
        <v>0</v>
      </c>
      <c r="F12" s="24">
        <f>Data!J13</f>
        <v>0</v>
      </c>
      <c r="G12" s="21" t="str">
        <f>Data!K13</f>
        <v>After Hours Usage</v>
      </c>
      <c r="H12" s="22">
        <f>Data!L13</f>
        <v>45270.257014618059</v>
      </c>
      <c r="I12" s="22">
        <f>Data!M13</f>
        <v>45277.631470636574</v>
      </c>
      <c r="J12" s="32">
        <f>Data!N13</f>
        <v>0.19616460648148148</v>
      </c>
      <c r="K12" s="33">
        <f>Data!O13</f>
        <v>177.06436157226563</v>
      </c>
      <c r="L12" s="34">
        <f>Data!P13</f>
        <v>6</v>
      </c>
    </row>
    <row r="13" spans="1:12" ht="14.5" x14ac:dyDescent="0.35">
      <c r="A13" s="24"/>
      <c r="B13" s="24"/>
      <c r="C13" s="24">
        <f>Data!E14</f>
        <v>0</v>
      </c>
      <c r="D13" s="24">
        <f>Data!F14</f>
        <v>0</v>
      </c>
      <c r="E13" s="24">
        <f>Data!G14</f>
        <v>0</v>
      </c>
      <c r="F13" s="24">
        <f>Data!J14</f>
        <v>0</v>
      </c>
      <c r="G13" s="21" t="str">
        <f>Data!K14</f>
        <v>Speeding &gt; 10 MPH</v>
      </c>
      <c r="H13" s="22">
        <f>Data!L14</f>
        <v>45264.536249999997</v>
      </c>
      <c r="I13" s="22">
        <f>Data!M14</f>
        <v>45264.540065428242</v>
      </c>
      <c r="J13" s="32">
        <f>Data!N14</f>
        <v>9.0667824074074077E-4</v>
      </c>
      <c r="K13" s="33">
        <f>Data!O14</f>
        <v>1.5519412755966187</v>
      </c>
      <c r="L13" s="34">
        <f>Data!P14</f>
        <v>2</v>
      </c>
    </row>
    <row r="14" spans="1:12" ht="14.5" x14ac:dyDescent="0.35">
      <c r="A14" s="24"/>
      <c r="B14" s="24"/>
      <c r="C14" s="24">
        <f>Data!E15</f>
        <v>0</v>
      </c>
      <c r="D14" s="24">
        <f>Data!F15</f>
        <v>0</v>
      </c>
      <c r="E14" s="24">
        <f>Data!G15</f>
        <v>0</v>
      </c>
      <c r="F14" s="24">
        <f>Data!J15</f>
        <v>0</v>
      </c>
      <c r="G14" s="21" t="str">
        <f>Data!K15</f>
        <v>Telematics Trips</v>
      </c>
      <c r="H14" s="22">
        <f>Data!L15</f>
        <v>45264.511898877317</v>
      </c>
      <c r="I14" s="22">
        <f>Data!M15</f>
        <v>45286.650151192131</v>
      </c>
      <c r="J14" s="32">
        <f>Data!N15</f>
        <v>0.90998528935185186</v>
      </c>
      <c r="K14" s="33">
        <f>Data!O15</f>
        <v>875.71710205078125</v>
      </c>
      <c r="L14" s="34">
        <f>Data!P15</f>
        <v>35</v>
      </c>
    </row>
    <row r="15" spans="1:12" ht="14.5" x14ac:dyDescent="0.35">
      <c r="A15" s="24"/>
      <c r="B15" s="24"/>
      <c r="C15" s="24">
        <f>Data!E16</f>
        <v>0</v>
      </c>
      <c r="D15" s="24">
        <f>Data!F16</f>
        <v>0</v>
      </c>
      <c r="E15" s="24">
        <f>Data!G16</f>
        <v>0</v>
      </c>
      <c r="F15" s="24">
        <f>Data!J16</f>
        <v>0</v>
      </c>
      <c r="G15" s="21" t="str">
        <f>Data!K16</f>
        <v>Speeding &gt; 5 MPH</v>
      </c>
      <c r="H15" s="22">
        <f>Data!L16</f>
        <v>45264.515006331021</v>
      </c>
      <c r="I15" s="22">
        <f>Data!M16</f>
        <v>45279.527662037035</v>
      </c>
      <c r="J15" s="32">
        <f>Data!N16</f>
        <v>1.8222708333333334E-2</v>
      </c>
      <c r="K15" s="33">
        <f>Data!O16</f>
        <v>27.225406646728516</v>
      </c>
      <c r="L15" s="34">
        <f>Data!P16</f>
        <v>20</v>
      </c>
    </row>
    <row r="16" spans="1:12" ht="14.5" x14ac:dyDescent="0.35">
      <c r="A16" s="24"/>
      <c r="B16" s="24"/>
      <c r="C16" s="24">
        <f>Data!E17</f>
        <v>0</v>
      </c>
      <c r="D16" s="24">
        <f>Data!F17</f>
        <v>0</v>
      </c>
      <c r="E16" s="24">
        <f>Data!G17</f>
        <v>0</v>
      </c>
      <c r="F16" s="24">
        <f>Data!J17</f>
        <v>0</v>
      </c>
      <c r="G16" s="21" t="str">
        <f>Data!K17</f>
        <v>Speeding</v>
      </c>
      <c r="H16" s="22">
        <f>Data!L17</f>
        <v>45264.514545370374</v>
      </c>
      <c r="I16" s="22">
        <f>Data!M17</f>
        <v>45286.652321793983</v>
      </c>
      <c r="J16" s="32">
        <f>Data!N17</f>
        <v>6.2148564814814816E-2</v>
      </c>
      <c r="K16" s="33">
        <f>Data!O17</f>
        <v>88.862762451171875</v>
      </c>
      <c r="L16" s="34">
        <f>Data!P17</f>
        <v>90</v>
      </c>
    </row>
    <row r="17" spans="1:12" ht="14.5" x14ac:dyDescent="0.35">
      <c r="A17" s="24"/>
      <c r="B17" s="24"/>
      <c r="C17" s="24">
        <f>Data!E18</f>
        <v>0</v>
      </c>
      <c r="D17" s="24">
        <f>Data!F18</f>
        <v>0</v>
      </c>
      <c r="E17" s="24">
        <f>Data!G18</f>
        <v>0</v>
      </c>
      <c r="F17" s="24">
        <f>Data!J18</f>
        <v>0</v>
      </c>
      <c r="G17" s="21" t="str">
        <f>Data!K18</f>
        <v>Idling</v>
      </c>
      <c r="H17" s="22">
        <f>Data!L18</f>
        <v>45264.50788341435</v>
      </c>
      <c r="I17" s="22">
        <f>Data!M18</f>
        <v>45279.243391932869</v>
      </c>
      <c r="J17" s="32">
        <f>Data!N18</f>
        <v>4.4167175925925929E-2</v>
      </c>
      <c r="K17" s="33">
        <f>Data!O18</f>
        <v>4.1412398219108582E-2</v>
      </c>
      <c r="L17" s="34">
        <f>Data!P18</f>
        <v>5</v>
      </c>
    </row>
    <row r="18" spans="1:12" ht="14.5" x14ac:dyDescent="0.35">
      <c r="A18" s="24"/>
      <c r="B18" s="24"/>
      <c r="C18" s="24">
        <f>Data!E19</f>
        <v>0</v>
      </c>
      <c r="D18" s="24">
        <f>Data!F19</f>
        <v>0</v>
      </c>
      <c r="E18" s="24">
        <f>Data!G19</f>
        <v>0</v>
      </c>
      <c r="F18" s="24">
        <f>Data!J19</f>
        <v>0</v>
      </c>
      <c r="G18" s="21" t="str">
        <f>Data!K19</f>
        <v>Harsh Cornering</v>
      </c>
      <c r="H18" s="22">
        <f>Data!L19</f>
        <v>45272.445089004628</v>
      </c>
      <c r="I18" s="22">
        <f>Data!M19</f>
        <v>45272.661188344908</v>
      </c>
      <c r="J18" s="32">
        <f>Data!N19</f>
        <v>1.5162037037037037E-5</v>
      </c>
      <c r="K18" s="33">
        <f>Data!O19</f>
        <v>1.4055627398192883E-2</v>
      </c>
      <c r="L18" s="34">
        <f>Data!P19</f>
        <v>3</v>
      </c>
    </row>
    <row r="19" spans="1:12" ht="14.5" x14ac:dyDescent="0.35">
      <c r="A19" s="24"/>
      <c r="B19" s="24"/>
      <c r="C19" s="24">
        <f>Data!E20</f>
        <v>0</v>
      </c>
      <c r="D19" s="24">
        <f>Data!F20</f>
        <v>0</v>
      </c>
      <c r="E19" s="24">
        <f>Data!G20</f>
        <v>0</v>
      </c>
      <c r="F19" s="24">
        <f>Data!J20</f>
        <v>0</v>
      </c>
      <c r="G19" s="21" t="str">
        <f>Data!K20</f>
        <v>Assigned Driver</v>
      </c>
      <c r="H19" s="22">
        <f>Data!L20</f>
        <v>45264.596864155093</v>
      </c>
      <c r="I19" s="22">
        <f>Data!M20</f>
        <v>45278.411632673611</v>
      </c>
      <c r="J19" s="32">
        <f>Data!N20</f>
        <v>0.55324593749999995</v>
      </c>
      <c r="K19" s="33">
        <f>Data!O20</f>
        <v>731.53656005859375</v>
      </c>
      <c r="L19" s="34">
        <f>Data!P20</f>
        <v>19</v>
      </c>
    </row>
    <row r="20" spans="1:12" ht="14.5" x14ac:dyDescent="0.35">
      <c r="A20" s="24"/>
      <c r="B20" s="24"/>
      <c r="C20" s="24">
        <f>Data!E21</f>
        <v>0</v>
      </c>
      <c r="D20" s="24">
        <f>Data!F21</f>
        <v>0</v>
      </c>
      <c r="E20" s="24">
        <f>Data!G21</f>
        <v>0</v>
      </c>
      <c r="F20" s="24">
        <f>Data!J21</f>
        <v>0</v>
      </c>
      <c r="G20" s="21" t="str">
        <f>Data!K21</f>
        <v>Speeding Over Posted Speed Limit</v>
      </c>
      <c r="H20" s="22">
        <f>Data!L21</f>
        <v>45264.601407604168</v>
      </c>
      <c r="I20" s="22">
        <f>Data!M21</f>
        <v>45278.418448761571</v>
      </c>
      <c r="J20" s="32">
        <f>Data!N21</f>
        <v>0.2293185648148148</v>
      </c>
      <c r="K20" s="33">
        <f>Data!O21</f>
        <v>397.28598022460938</v>
      </c>
      <c r="L20" s="34">
        <f>Data!P21</f>
        <v>204</v>
      </c>
    </row>
    <row r="21" spans="1:12" ht="14.5" x14ac:dyDescent="0.35">
      <c r="A21" s="24"/>
      <c r="B21" s="24"/>
      <c r="C21" s="24">
        <f>Data!E22</f>
        <v>0</v>
      </c>
      <c r="D21" s="24">
        <f>Data!F22</f>
        <v>0</v>
      </c>
      <c r="E21" s="24">
        <f>Data!G22</f>
        <v>0</v>
      </c>
      <c r="F21" s="24">
        <f>Data!J22</f>
        <v>0</v>
      </c>
      <c r="G21" s="21" t="str">
        <f>Data!K22</f>
        <v>Speeding &gt; 10 MPH</v>
      </c>
      <c r="H21" s="22">
        <f>Data!L22</f>
        <v>45264.603645868054</v>
      </c>
      <c r="I21" s="22">
        <f>Data!M22</f>
        <v>45278.369339502315</v>
      </c>
      <c r="J21" s="32">
        <f>Data!N22</f>
        <v>1.9449606481481481E-2</v>
      </c>
      <c r="K21" s="33">
        <f>Data!O22</f>
        <v>36.534751892089844</v>
      </c>
      <c r="L21" s="34">
        <f>Data!P22</f>
        <v>39</v>
      </c>
    </row>
    <row r="22" spans="1:12" ht="14.5" x14ac:dyDescent="0.35">
      <c r="A22" s="24"/>
      <c r="B22" s="24"/>
      <c r="C22" s="24">
        <f>Data!E23</f>
        <v>0</v>
      </c>
      <c r="D22" s="24">
        <f>Data!F23</f>
        <v>0</v>
      </c>
      <c r="E22" s="24">
        <f>Data!G23</f>
        <v>0</v>
      </c>
      <c r="F22" s="24">
        <f>Data!J23</f>
        <v>0</v>
      </c>
      <c r="G22" s="21" t="str">
        <f>Data!K23</f>
        <v>Telematics Trips</v>
      </c>
      <c r="H22" s="22">
        <f>Data!L23</f>
        <v>45264.596864155093</v>
      </c>
      <c r="I22" s="22">
        <f>Data!M23</f>
        <v>45278.411632673611</v>
      </c>
      <c r="J22" s="32">
        <f>Data!N23</f>
        <v>0.55324593749999995</v>
      </c>
      <c r="K22" s="33">
        <f>Data!O23</f>
        <v>731.53656005859375</v>
      </c>
      <c r="L22" s="34">
        <f>Data!P23</f>
        <v>19</v>
      </c>
    </row>
    <row r="23" spans="1:12" ht="14.5" x14ac:dyDescent="0.35">
      <c r="A23" s="24"/>
      <c r="B23" s="24"/>
      <c r="C23" s="24">
        <f>Data!E24</f>
        <v>0</v>
      </c>
      <c r="D23" s="24">
        <f>Data!F24</f>
        <v>0</v>
      </c>
      <c r="E23" s="24">
        <f>Data!G24</f>
        <v>0</v>
      </c>
      <c r="F23" s="24">
        <f>Data!J24</f>
        <v>0</v>
      </c>
      <c r="G23" s="21" t="str">
        <f>Data!K24</f>
        <v>Speeding &gt; 5 MPH</v>
      </c>
      <c r="H23" s="22">
        <f>Data!L24</f>
        <v>45264.603394872684</v>
      </c>
      <c r="I23" s="22">
        <f>Data!M24</f>
        <v>45278.369305555556</v>
      </c>
      <c r="J23" s="32">
        <f>Data!N24</f>
        <v>9.9301562499999996E-2</v>
      </c>
      <c r="K23" s="33">
        <f>Data!O24</f>
        <v>181.27133178710938</v>
      </c>
      <c r="L23" s="34">
        <f>Data!P24</f>
        <v>123</v>
      </c>
    </row>
    <row r="24" spans="1:12" ht="14.5" x14ac:dyDescent="0.35">
      <c r="A24" s="24"/>
      <c r="B24" s="24"/>
      <c r="C24" s="24">
        <f>Data!E25</f>
        <v>0</v>
      </c>
      <c r="D24" s="24">
        <f>Data!F25</f>
        <v>0</v>
      </c>
      <c r="E24" s="24">
        <f>Data!G25</f>
        <v>0</v>
      </c>
      <c r="F24" s="24">
        <f>Data!J25</f>
        <v>0</v>
      </c>
      <c r="G24" s="21" t="str">
        <f>Data!K25</f>
        <v>Speeding</v>
      </c>
      <c r="H24" s="22">
        <f>Data!L25</f>
        <v>45264.601407604168</v>
      </c>
      <c r="I24" s="22">
        <f>Data!M25</f>
        <v>45278.418448761571</v>
      </c>
      <c r="J24" s="32">
        <f>Data!N25</f>
        <v>0.2293185648148148</v>
      </c>
      <c r="K24" s="33">
        <f>Data!O25</f>
        <v>397.28598022460938</v>
      </c>
      <c r="L24" s="34">
        <f>Data!P25</f>
        <v>204</v>
      </c>
    </row>
    <row r="25" spans="1:12" ht="14.5" x14ac:dyDescent="0.35">
      <c r="A25" s="24"/>
      <c r="B25" s="24"/>
      <c r="C25" s="24">
        <f>Data!E26</f>
        <v>0</v>
      </c>
      <c r="D25" s="24">
        <f>Data!F26</f>
        <v>0</v>
      </c>
      <c r="E25" s="24">
        <f>Data!G26</f>
        <v>0</v>
      </c>
      <c r="F25" s="24">
        <f>Data!J26</f>
        <v>0</v>
      </c>
      <c r="G25" s="21" t="str">
        <f>Data!K26</f>
        <v>Idling</v>
      </c>
      <c r="H25" s="22">
        <f>Data!L26</f>
        <v>45272.32481554398</v>
      </c>
      <c r="I25" s="22">
        <f>Data!M26</f>
        <v>45272.32481554398</v>
      </c>
      <c r="J25" s="32">
        <f>Data!N26</f>
        <v>6.7334953703703706E-3</v>
      </c>
      <c r="K25" s="33">
        <f>Data!O26</f>
        <v>3.347073495388031E-2</v>
      </c>
      <c r="L25" s="34">
        <f>Data!P26</f>
        <v>1</v>
      </c>
    </row>
    <row r="26" spans="1:12" ht="14.5" x14ac:dyDescent="0.35">
      <c r="A26" s="24"/>
      <c r="B26" s="24"/>
      <c r="C26" s="24">
        <f>Data!E27</f>
        <v>0</v>
      </c>
      <c r="D26" s="24">
        <f>Data!F27</f>
        <v>0</v>
      </c>
      <c r="E26" s="24">
        <f>Data!G27</f>
        <v>0</v>
      </c>
      <c r="F26" s="24">
        <f>Data!J27</f>
        <v>0</v>
      </c>
      <c r="G26" s="21" t="str">
        <f>Data!K27</f>
        <v>Assigned Driver</v>
      </c>
      <c r="H26" s="22">
        <f>Data!L27</f>
        <v>45268.414653506945</v>
      </c>
      <c r="I26" s="22">
        <f>Data!M27</f>
        <v>45274.650903506947</v>
      </c>
      <c r="J26" s="32">
        <f>Data!N27</f>
        <v>0.2538069097222222</v>
      </c>
      <c r="K26" s="33">
        <f>Data!O27</f>
        <v>243.85171508789063</v>
      </c>
      <c r="L26" s="34">
        <f>Data!P27</f>
        <v>36</v>
      </c>
    </row>
    <row r="27" spans="1:12" ht="14.5" x14ac:dyDescent="0.35">
      <c r="A27" s="24"/>
      <c r="B27" s="24"/>
      <c r="C27" s="24">
        <f>Data!E28</f>
        <v>0</v>
      </c>
      <c r="D27" s="24">
        <f>Data!F28</f>
        <v>0</v>
      </c>
      <c r="E27" s="24">
        <f>Data!G28</f>
        <v>0</v>
      </c>
      <c r="F27" s="24">
        <f>Data!J28</f>
        <v>0</v>
      </c>
      <c r="G27" s="21" t="str">
        <f>Data!K28</f>
        <v>Speeding Over Posted Speed Limit</v>
      </c>
      <c r="H27" s="22">
        <f>Data!L28</f>
        <v>45268.419224537036</v>
      </c>
      <c r="I27" s="22">
        <f>Data!M28</f>
        <v>45274.659217280096</v>
      </c>
      <c r="J27" s="32">
        <f>Data!N28</f>
        <v>9.1254398148148147E-2</v>
      </c>
      <c r="K27" s="33">
        <f>Data!O28</f>
        <v>142.1201171875</v>
      </c>
      <c r="L27" s="34">
        <f>Data!P28</f>
        <v>75</v>
      </c>
    </row>
    <row r="28" spans="1:12" ht="14.5" x14ac:dyDescent="0.35">
      <c r="A28" s="24"/>
      <c r="B28" s="24"/>
      <c r="C28" s="24">
        <f>Data!E29</f>
        <v>0</v>
      </c>
      <c r="D28" s="24">
        <f>Data!F29</f>
        <v>0</v>
      </c>
      <c r="E28" s="24">
        <f>Data!G29</f>
        <v>0</v>
      </c>
      <c r="F28" s="24">
        <f>Data!J29</f>
        <v>0</v>
      </c>
      <c r="G28" s="21" t="str">
        <f>Data!K29</f>
        <v>Speeding &gt; 10 MPH</v>
      </c>
      <c r="H28" s="22">
        <f>Data!L29</f>
        <v>45271.392651736111</v>
      </c>
      <c r="I28" s="22">
        <f>Data!M29</f>
        <v>45274.656740358798</v>
      </c>
      <c r="J28" s="32">
        <f>Data!N29</f>
        <v>7.0215856481481483E-3</v>
      </c>
      <c r="K28" s="33">
        <f>Data!O29</f>
        <v>11.781697273254395</v>
      </c>
      <c r="L28" s="34">
        <f>Data!P29</f>
        <v>16</v>
      </c>
    </row>
    <row r="29" spans="1:12" ht="14.5" x14ac:dyDescent="0.35">
      <c r="A29" s="24"/>
      <c r="B29" s="24"/>
      <c r="C29" s="24">
        <f>Data!E30</f>
        <v>0</v>
      </c>
      <c r="D29" s="24">
        <f>Data!F30</f>
        <v>0</v>
      </c>
      <c r="E29" s="24">
        <f>Data!G30</f>
        <v>0</v>
      </c>
      <c r="F29" s="24">
        <f>Data!J30</f>
        <v>0</v>
      </c>
      <c r="G29" s="21" t="str">
        <f>Data!K30</f>
        <v>Telematics Trips</v>
      </c>
      <c r="H29" s="22">
        <f>Data!L30</f>
        <v>45268.414653506945</v>
      </c>
      <c r="I29" s="22">
        <f>Data!M30</f>
        <v>45274.650903506947</v>
      </c>
      <c r="J29" s="32">
        <f>Data!N30</f>
        <v>0.2538069097222222</v>
      </c>
      <c r="K29" s="33">
        <f>Data!O30</f>
        <v>243.85171508789063</v>
      </c>
      <c r="L29" s="34">
        <f>Data!P30</f>
        <v>36</v>
      </c>
    </row>
    <row r="30" spans="1:12" ht="14.5" x14ac:dyDescent="0.35">
      <c r="A30" s="24"/>
      <c r="B30" s="24"/>
      <c r="C30" s="24">
        <f>Data!E31</f>
        <v>0</v>
      </c>
      <c r="D30" s="24">
        <f>Data!F31</f>
        <v>0</v>
      </c>
      <c r="E30" s="24">
        <f>Data!G31</f>
        <v>0</v>
      </c>
      <c r="F30" s="24">
        <f>Data!J31</f>
        <v>0</v>
      </c>
      <c r="G30" s="21" t="str">
        <f>Data!K31</f>
        <v>Speeding &gt; 5 MPH</v>
      </c>
      <c r="H30" s="22">
        <f>Data!L31</f>
        <v>45268.419521793985</v>
      </c>
      <c r="I30" s="22">
        <f>Data!M31</f>
        <v>45274.656315127315</v>
      </c>
      <c r="J30" s="32">
        <f>Data!N31</f>
        <v>4.467234953703704E-2</v>
      </c>
      <c r="K30" s="33">
        <f>Data!O31</f>
        <v>71.860954284667969</v>
      </c>
      <c r="L30" s="34">
        <f>Data!P31</f>
        <v>69</v>
      </c>
    </row>
    <row r="31" spans="1:12" ht="14.5" x14ac:dyDescent="0.35">
      <c r="A31" s="24"/>
      <c r="B31" s="24"/>
      <c r="C31" s="24">
        <f>Data!E32</f>
        <v>0</v>
      </c>
      <c r="D31" s="24">
        <f>Data!F32</f>
        <v>0</v>
      </c>
      <c r="E31" s="24">
        <f>Data!G32</f>
        <v>0</v>
      </c>
      <c r="F31" s="24">
        <f>Data!J32</f>
        <v>0</v>
      </c>
      <c r="G31" s="21" t="str">
        <f>Data!K32</f>
        <v>Speeding</v>
      </c>
      <c r="H31" s="22">
        <f>Data!L32</f>
        <v>45268.419224537036</v>
      </c>
      <c r="I31" s="22">
        <f>Data!M32</f>
        <v>45274.659217280096</v>
      </c>
      <c r="J31" s="32">
        <f>Data!N32</f>
        <v>9.1254398148148147E-2</v>
      </c>
      <c r="K31" s="33">
        <f>Data!O32</f>
        <v>142.1201171875</v>
      </c>
      <c r="L31" s="34">
        <f>Data!P32</f>
        <v>75</v>
      </c>
    </row>
    <row r="32" spans="1:12" ht="14.5" x14ac:dyDescent="0.35">
      <c r="A32" s="24"/>
      <c r="B32" s="24"/>
      <c r="C32" s="24">
        <f>Data!E33</f>
        <v>0</v>
      </c>
      <c r="D32" s="24">
        <f>Data!F33</f>
        <v>0</v>
      </c>
      <c r="E32" s="24">
        <f>Data!G33</f>
        <v>0</v>
      </c>
      <c r="F32" s="24">
        <f>Data!J33</f>
        <v>0</v>
      </c>
      <c r="G32" s="21" t="str">
        <f>Data!K33</f>
        <v>Idling</v>
      </c>
      <c r="H32" s="22">
        <f>Data!L33</f>
        <v>45272.276081215277</v>
      </c>
      <c r="I32" s="22">
        <f>Data!M33</f>
        <v>45274.301651076392</v>
      </c>
      <c r="J32" s="32">
        <f>Data!N33</f>
        <v>3.6112129629629633E-2</v>
      </c>
      <c r="K32" s="33">
        <f>Data!O33</f>
        <v>5.4031265899538994E-3</v>
      </c>
      <c r="L32" s="34">
        <f>Data!P33</f>
        <v>6</v>
      </c>
    </row>
    <row r="33" spans="1:12" ht="14.5" x14ac:dyDescent="0.35">
      <c r="A33" s="24"/>
      <c r="B33" s="24"/>
      <c r="C33" s="24">
        <f>Data!E34</f>
        <v>0</v>
      </c>
      <c r="D33" s="24">
        <f>Data!F34</f>
        <v>0</v>
      </c>
      <c r="E33" s="24">
        <f>Data!G34</f>
        <v>0</v>
      </c>
      <c r="F33" s="24">
        <f>Data!J34</f>
        <v>0</v>
      </c>
      <c r="G33" s="21" t="str">
        <f>Data!K34</f>
        <v>Harsh Cornering</v>
      </c>
      <c r="H33" s="22">
        <f>Data!L34</f>
        <v>45261.48547832176</v>
      </c>
      <c r="I33" s="22">
        <f>Data!M34</f>
        <v>45288.626989618053</v>
      </c>
      <c r="J33" s="32">
        <f>Data!N34</f>
        <v>2.0601851851851853E-5</v>
      </c>
      <c r="K33" s="33">
        <f>Data!O34</f>
        <v>1.141636073589325E-2</v>
      </c>
      <c r="L33" s="34">
        <f>Data!P34</f>
        <v>9</v>
      </c>
    </row>
    <row r="34" spans="1:12" ht="14.5" x14ac:dyDescent="0.35">
      <c r="A34" s="24"/>
      <c r="B34" s="24"/>
      <c r="C34" s="24">
        <f>Data!E35</f>
        <v>0</v>
      </c>
      <c r="D34" s="24">
        <f>Data!F35</f>
        <v>0</v>
      </c>
      <c r="E34" s="24">
        <f>Data!G35</f>
        <v>0</v>
      </c>
      <c r="F34" s="24">
        <f>Data!J35</f>
        <v>0</v>
      </c>
      <c r="G34" s="21" t="str">
        <f>Data!K35</f>
        <v>Hard Acceleration</v>
      </c>
      <c r="H34" s="22">
        <f>Data!L35</f>
        <v>45261.305737581017</v>
      </c>
      <c r="I34" s="22">
        <f>Data!M35</f>
        <v>45288.497516087962</v>
      </c>
      <c r="J34" s="32">
        <f>Data!N35</f>
        <v>7.7453703703703699E-5</v>
      </c>
      <c r="K34" s="33">
        <f>Data!O35</f>
        <v>2.2242212668061256E-2</v>
      </c>
      <c r="L34" s="34">
        <f>Data!P35</f>
        <v>20</v>
      </c>
    </row>
    <row r="35" spans="1:12" ht="14.5" x14ac:dyDescent="0.35">
      <c r="A35" s="24"/>
      <c r="B35" s="24"/>
      <c r="C35" s="24">
        <f>Data!E36</f>
        <v>0</v>
      </c>
      <c r="D35" s="24">
        <f>Data!F36</f>
        <v>0</v>
      </c>
      <c r="E35" s="24">
        <f>Data!G36</f>
        <v>0</v>
      </c>
      <c r="F35" s="24">
        <f>Data!J36</f>
        <v>0</v>
      </c>
      <c r="G35" s="21" t="str">
        <f>Data!K36</f>
        <v>Assigned Driver</v>
      </c>
      <c r="H35" s="22">
        <f>Data!L36</f>
        <v>45261.302928969904</v>
      </c>
      <c r="I35" s="22">
        <f>Data!M36</f>
        <v>45288.626239155092</v>
      </c>
      <c r="J35" s="32">
        <f>Data!N36</f>
        <v>0.7808133796296296</v>
      </c>
      <c r="K35" s="33">
        <f>Data!O36</f>
        <v>573.59942626953125</v>
      </c>
      <c r="L35" s="34">
        <f>Data!P36</f>
        <v>75</v>
      </c>
    </row>
    <row r="36" spans="1:12" ht="14.5" x14ac:dyDescent="0.35">
      <c r="A36" s="24"/>
      <c r="B36" s="24"/>
      <c r="C36" s="24">
        <f>Data!E37</f>
        <v>0</v>
      </c>
      <c r="D36" s="24">
        <f>Data!F37</f>
        <v>0</v>
      </c>
      <c r="E36" s="24">
        <f>Data!G37</f>
        <v>0</v>
      </c>
      <c r="F36" s="24">
        <f>Data!J37</f>
        <v>0</v>
      </c>
      <c r="G36" s="21" t="str">
        <f>Data!K37</f>
        <v>Speeding Over Posted Speed Limit</v>
      </c>
      <c r="H36" s="22">
        <f>Data!L37</f>
        <v>45261.306521724538</v>
      </c>
      <c r="I36" s="22">
        <f>Data!M37</f>
        <v>45288.637851006948</v>
      </c>
      <c r="J36" s="32">
        <f>Data!N37</f>
        <v>0.14158445601851852</v>
      </c>
      <c r="K36" s="33">
        <f>Data!O37</f>
        <v>191.92036437988281</v>
      </c>
      <c r="L36" s="34">
        <f>Data!P37</f>
        <v>160</v>
      </c>
    </row>
    <row r="37" spans="1:12" ht="14.5" x14ac:dyDescent="0.35">
      <c r="A37" s="24"/>
      <c r="B37" s="24"/>
      <c r="C37" s="24">
        <f>Data!E38</f>
        <v>0</v>
      </c>
      <c r="D37" s="24">
        <f>Data!F38</f>
        <v>0</v>
      </c>
      <c r="E37" s="24">
        <f>Data!G38</f>
        <v>0</v>
      </c>
      <c r="F37" s="24">
        <f>Data!J38</f>
        <v>0</v>
      </c>
      <c r="G37" s="21" t="str">
        <f>Data!K38</f>
        <v>Speeding &gt; 10 MPH</v>
      </c>
      <c r="H37" s="22">
        <f>Data!L38</f>
        <v>45265.67825297454</v>
      </c>
      <c r="I37" s="22">
        <f>Data!M38</f>
        <v>45287.689641516205</v>
      </c>
      <c r="J37" s="32">
        <f>Data!N38</f>
        <v>1.5183217592592592E-3</v>
      </c>
      <c r="K37" s="33">
        <f>Data!O38</f>
        <v>2.1000335216522217</v>
      </c>
      <c r="L37" s="34">
        <f>Data!P38</f>
        <v>4</v>
      </c>
    </row>
    <row r="38" spans="1:12" ht="14.5" x14ac:dyDescent="0.35">
      <c r="A38" s="24"/>
      <c r="B38" s="24"/>
      <c r="C38" s="24">
        <f>Data!E39</f>
        <v>0</v>
      </c>
      <c r="D38" s="24">
        <f>Data!F39</f>
        <v>0</v>
      </c>
      <c r="E38" s="24">
        <f>Data!G39</f>
        <v>0</v>
      </c>
      <c r="F38" s="24">
        <f>Data!J39</f>
        <v>0</v>
      </c>
      <c r="G38" s="21" t="str">
        <f>Data!K39</f>
        <v>Harsh Braking</v>
      </c>
      <c r="H38" s="22">
        <f>Data!L39</f>
        <v>45267.343409837966</v>
      </c>
      <c r="I38" s="22">
        <f>Data!M39</f>
        <v>45267.343409837966</v>
      </c>
      <c r="J38" s="32">
        <f>Data!N39</f>
        <v>1.1226851851851851E-6</v>
      </c>
      <c r="K38" s="33">
        <f>Data!O39</f>
        <v>1.0368733201175928E-3</v>
      </c>
      <c r="L38" s="34">
        <f>Data!P39</f>
        <v>1</v>
      </c>
    </row>
    <row r="39" spans="1:12" ht="14.5" x14ac:dyDescent="0.35">
      <c r="A39" s="24"/>
      <c r="B39" s="24"/>
      <c r="C39" s="24">
        <f>Data!E40</f>
        <v>0</v>
      </c>
      <c r="D39" s="24">
        <f>Data!F40</f>
        <v>0</v>
      </c>
      <c r="E39" s="24">
        <f>Data!G40</f>
        <v>0</v>
      </c>
      <c r="F39" s="24">
        <f>Data!J40</f>
        <v>0</v>
      </c>
      <c r="G39" s="21" t="str">
        <f>Data!K40</f>
        <v>Telematics Trips</v>
      </c>
      <c r="H39" s="22">
        <f>Data!L40</f>
        <v>45261.302928969904</v>
      </c>
      <c r="I39" s="22">
        <f>Data!M40</f>
        <v>45288.626239155092</v>
      </c>
      <c r="J39" s="32">
        <f>Data!N40</f>
        <v>0.7808133796296296</v>
      </c>
      <c r="K39" s="33">
        <f>Data!O40</f>
        <v>573.59942626953125</v>
      </c>
      <c r="L39" s="34">
        <f>Data!P40</f>
        <v>75</v>
      </c>
    </row>
    <row r="40" spans="1:12" ht="14.5" x14ac:dyDescent="0.35">
      <c r="A40" s="24"/>
      <c r="B40" s="24"/>
      <c r="C40" s="24">
        <f>Data!E41</f>
        <v>0</v>
      </c>
      <c r="D40" s="24">
        <f>Data!F41</f>
        <v>0</v>
      </c>
      <c r="E40" s="24">
        <f>Data!G41</f>
        <v>0</v>
      </c>
      <c r="F40" s="24">
        <f>Data!J41</f>
        <v>0</v>
      </c>
      <c r="G40" s="21" t="str">
        <f>Data!K41</f>
        <v>Speeding &gt; 5 MPH</v>
      </c>
      <c r="H40" s="22">
        <f>Data!L41</f>
        <v>45261.306871875</v>
      </c>
      <c r="I40" s="22">
        <f>Data!M41</f>
        <v>45288.63359834491</v>
      </c>
      <c r="J40" s="32">
        <f>Data!N41</f>
        <v>2.5727673611111113E-2</v>
      </c>
      <c r="K40" s="33">
        <f>Data!O41</f>
        <v>32.91015625</v>
      </c>
      <c r="L40" s="34">
        <f>Data!P41</f>
        <v>63</v>
      </c>
    </row>
    <row r="41" spans="1:12" ht="14.5" x14ac:dyDescent="0.35">
      <c r="A41" s="24"/>
      <c r="B41" s="24"/>
      <c r="C41" s="24">
        <f>Data!E42</f>
        <v>0</v>
      </c>
      <c r="D41" s="24">
        <f>Data!F42</f>
        <v>0</v>
      </c>
      <c r="E41" s="24">
        <f>Data!G42</f>
        <v>0</v>
      </c>
      <c r="F41" s="24">
        <f>Data!J42</f>
        <v>0</v>
      </c>
      <c r="G41" s="21" t="str">
        <f>Data!K42</f>
        <v>Speeding</v>
      </c>
      <c r="H41" s="22">
        <f>Data!L42</f>
        <v>45261.306521724538</v>
      </c>
      <c r="I41" s="22">
        <f>Data!M42</f>
        <v>45288.637851006948</v>
      </c>
      <c r="J41" s="32">
        <f>Data!N42</f>
        <v>0.14158445601851852</v>
      </c>
      <c r="K41" s="33">
        <f>Data!O42</f>
        <v>191.92036437988281</v>
      </c>
      <c r="L41" s="34">
        <f>Data!P42</f>
        <v>160</v>
      </c>
    </row>
    <row r="42" spans="1:12" ht="14.5" x14ac:dyDescent="0.35">
      <c r="A42" s="24"/>
      <c r="B42" s="24"/>
      <c r="C42" s="24">
        <f>Data!E43</f>
        <v>0</v>
      </c>
      <c r="D42" s="24">
        <f>Data!F43</f>
        <v>0</v>
      </c>
      <c r="E42" s="24">
        <f>Data!G43</f>
        <v>0</v>
      </c>
      <c r="F42" s="24">
        <f>Data!J43</f>
        <v>0</v>
      </c>
      <c r="G42" s="21" t="str">
        <f>Data!K43</f>
        <v>Idling</v>
      </c>
      <c r="H42" s="22">
        <f>Data!L43</f>
        <v>45261.514887418984</v>
      </c>
      <c r="I42" s="22">
        <f>Data!M43</f>
        <v>45280.504664351851</v>
      </c>
      <c r="J42" s="32">
        <f>Data!N43</f>
        <v>0.21103111111111111</v>
      </c>
      <c r="K42" s="33">
        <f>Data!O43</f>
        <v>9.8536074161529541E-2</v>
      </c>
      <c r="L42" s="34">
        <f>Data!P43</f>
        <v>22</v>
      </c>
    </row>
    <row r="43" spans="1:12" ht="14.5" x14ac:dyDescent="0.35">
      <c r="A43" s="24"/>
      <c r="B43" s="24"/>
      <c r="C43" s="24">
        <f>Data!E44</f>
        <v>0</v>
      </c>
      <c r="D43" s="24">
        <f>Data!F44</f>
        <v>0</v>
      </c>
      <c r="E43" s="24">
        <f>Data!G44</f>
        <v>0</v>
      </c>
      <c r="F43" s="24">
        <f>Data!J44</f>
        <v>0</v>
      </c>
      <c r="G43" s="21" t="str">
        <f>Data!K44</f>
        <v>Assigned Driver</v>
      </c>
      <c r="H43" s="22">
        <f>Data!L44</f>
        <v>45272.552257673611</v>
      </c>
      <c r="I43" s="22">
        <f>Data!M44</f>
        <v>45272.562442858798</v>
      </c>
      <c r="J43" s="32">
        <f>Data!N44</f>
        <v>1.1653634259259259E-2</v>
      </c>
      <c r="K43" s="33">
        <f>Data!O44</f>
        <v>1.8940218687057495</v>
      </c>
      <c r="L43" s="34">
        <f>Data!P44</f>
        <v>2</v>
      </c>
    </row>
    <row r="44" spans="1:12" ht="14.5" x14ac:dyDescent="0.35">
      <c r="A44" s="24"/>
      <c r="B44" s="24"/>
      <c r="C44" s="24">
        <f>Data!E45</f>
        <v>0</v>
      </c>
      <c r="D44" s="24">
        <f>Data!F45</f>
        <v>0</v>
      </c>
      <c r="E44" s="24">
        <f>Data!G45</f>
        <v>0</v>
      </c>
      <c r="F44" s="24">
        <f>Data!J45</f>
        <v>0</v>
      </c>
      <c r="G44" s="21" t="str">
        <f>Data!K45</f>
        <v>Speeding Over Posted Speed Limit</v>
      </c>
      <c r="H44" s="22">
        <f>Data!L45</f>
        <v>45272.564823842593</v>
      </c>
      <c r="I44" s="22">
        <f>Data!M45</f>
        <v>45272.564823842593</v>
      </c>
      <c r="J44" s="32">
        <f>Data!N45</f>
        <v>2.3528935185185184E-4</v>
      </c>
      <c r="K44" s="33">
        <f>Data!O45</f>
        <v>0.18424813449382782</v>
      </c>
      <c r="L44" s="34">
        <f>Data!P45</f>
        <v>1</v>
      </c>
    </row>
    <row r="45" spans="1:12" ht="14.5" x14ac:dyDescent="0.35">
      <c r="A45" s="24"/>
      <c r="B45" s="24"/>
      <c r="C45" s="24">
        <f>Data!E46</f>
        <v>0</v>
      </c>
      <c r="D45" s="24">
        <f>Data!F46</f>
        <v>0</v>
      </c>
      <c r="E45" s="24">
        <f>Data!G46</f>
        <v>0</v>
      </c>
      <c r="F45" s="24">
        <f>Data!J46</f>
        <v>0</v>
      </c>
      <c r="G45" s="21" t="str">
        <f>Data!K46</f>
        <v>Telematics Trips</v>
      </c>
      <c r="H45" s="22">
        <f>Data!L46</f>
        <v>45272.552257673611</v>
      </c>
      <c r="I45" s="22">
        <f>Data!M46</f>
        <v>45272.562442858798</v>
      </c>
      <c r="J45" s="32">
        <f>Data!N46</f>
        <v>1.1653634259259259E-2</v>
      </c>
      <c r="K45" s="33">
        <f>Data!O46</f>
        <v>1.8940218687057495</v>
      </c>
      <c r="L45" s="34">
        <f>Data!P46</f>
        <v>2</v>
      </c>
    </row>
    <row r="46" spans="1:12" ht="14.5" x14ac:dyDescent="0.35">
      <c r="A46" s="24"/>
      <c r="B46" s="24"/>
      <c r="C46" s="24">
        <f>Data!E47</f>
        <v>0</v>
      </c>
      <c r="D46" s="24">
        <f>Data!F47</f>
        <v>0</v>
      </c>
      <c r="E46" s="24">
        <f>Data!G47</f>
        <v>0</v>
      </c>
      <c r="F46" s="24">
        <f>Data!J47</f>
        <v>0</v>
      </c>
      <c r="G46" s="21" t="str">
        <f>Data!K47</f>
        <v>Speeding</v>
      </c>
      <c r="H46" s="22">
        <f>Data!L47</f>
        <v>45272.564823842593</v>
      </c>
      <c r="I46" s="22">
        <f>Data!M47</f>
        <v>45272.564823842593</v>
      </c>
      <c r="J46" s="32">
        <f>Data!N47</f>
        <v>2.3528935185185184E-4</v>
      </c>
      <c r="K46" s="33">
        <f>Data!O47</f>
        <v>0.18424813449382782</v>
      </c>
      <c r="L46" s="34">
        <f>Data!P47</f>
        <v>1</v>
      </c>
    </row>
    <row r="47" spans="1:12" ht="14.5" x14ac:dyDescent="0.35">
      <c r="A47" s="24"/>
      <c r="B47" s="24"/>
      <c r="C47" s="24">
        <f>Data!E48</f>
        <v>0</v>
      </c>
      <c r="D47" s="24">
        <f>Data!F48</f>
        <v>0</v>
      </c>
      <c r="E47" s="24">
        <f>Data!G48</f>
        <v>0</v>
      </c>
      <c r="F47" s="24">
        <f>Data!J48</f>
        <v>0</v>
      </c>
      <c r="G47" s="21" t="str">
        <f>Data!K48</f>
        <v>Harsh Cornering</v>
      </c>
      <c r="H47" s="22">
        <f>Data!L48</f>
        <v>45271.649379479168</v>
      </c>
      <c r="I47" s="22">
        <f>Data!M48</f>
        <v>45271.649379479168</v>
      </c>
      <c r="J47" s="32">
        <f>Data!N48</f>
        <v>6.9444444444444448E-7</v>
      </c>
      <c r="K47" s="33">
        <f>Data!O48</f>
        <v>7.219451799755916E-5</v>
      </c>
      <c r="L47" s="34">
        <f>Data!P48</f>
        <v>1</v>
      </c>
    </row>
    <row r="48" spans="1:12" ht="14.5" x14ac:dyDescent="0.35">
      <c r="A48" s="24"/>
      <c r="B48" s="24"/>
      <c r="C48" s="24">
        <f>Data!E49</f>
        <v>0</v>
      </c>
      <c r="D48" s="24">
        <f>Data!F49</f>
        <v>0</v>
      </c>
      <c r="E48" s="24">
        <f>Data!G49</f>
        <v>0</v>
      </c>
      <c r="F48" s="24">
        <f>Data!J49</f>
        <v>0</v>
      </c>
      <c r="G48" s="21" t="str">
        <f>Data!K49</f>
        <v>Assigned Driver</v>
      </c>
      <c r="H48" s="22">
        <f>Data!L49</f>
        <v>45271.488044710648</v>
      </c>
      <c r="I48" s="22">
        <f>Data!M49</f>
        <v>45281.749132673613</v>
      </c>
      <c r="J48" s="32">
        <f>Data!N49</f>
        <v>0.55843741898148147</v>
      </c>
      <c r="K48" s="33">
        <f>Data!O49</f>
        <v>663.2227783203125</v>
      </c>
      <c r="L48" s="34">
        <f>Data!P49</f>
        <v>26</v>
      </c>
    </row>
    <row r="49" spans="1:12" ht="14.5" x14ac:dyDescent="0.35">
      <c r="A49" s="24"/>
      <c r="B49" s="24"/>
      <c r="C49" s="24">
        <f>Data!E50</f>
        <v>0</v>
      </c>
      <c r="D49" s="24">
        <f>Data!F50</f>
        <v>0</v>
      </c>
      <c r="E49" s="24">
        <f>Data!G50</f>
        <v>0</v>
      </c>
      <c r="F49" s="24">
        <f>Data!J50</f>
        <v>0</v>
      </c>
      <c r="G49" s="21" t="str">
        <f>Data!K50</f>
        <v>Speeding Over Posted Speed Limit</v>
      </c>
      <c r="H49" s="22">
        <f>Data!L50</f>
        <v>45271.579629479165</v>
      </c>
      <c r="I49" s="22">
        <f>Data!M50</f>
        <v>45281.688007719909</v>
      </c>
      <c r="J49" s="32">
        <f>Data!N50</f>
        <v>0.11772328703703704</v>
      </c>
      <c r="K49" s="33">
        <f>Data!O50</f>
        <v>199.47801208496094</v>
      </c>
      <c r="L49" s="34">
        <f>Data!P50</f>
        <v>165</v>
      </c>
    </row>
    <row r="50" spans="1:12" ht="14.5" x14ac:dyDescent="0.35">
      <c r="A50" s="24"/>
      <c r="B50" s="24"/>
      <c r="C50" s="24">
        <f>Data!E51</f>
        <v>0</v>
      </c>
      <c r="D50" s="24">
        <f>Data!F51</f>
        <v>0</v>
      </c>
      <c r="E50" s="24">
        <f>Data!G51</f>
        <v>0</v>
      </c>
      <c r="F50" s="24">
        <f>Data!J51</f>
        <v>0</v>
      </c>
      <c r="G50" s="21" t="str">
        <f>Data!K51</f>
        <v>After Hours Usage</v>
      </c>
      <c r="H50" s="22">
        <f>Data!L51</f>
        <v>45280.791666666664</v>
      </c>
      <c r="I50" s="22">
        <f>Data!M51</f>
        <v>45280.867049340275</v>
      </c>
      <c r="J50" s="32">
        <f>Data!N51</f>
        <v>6.8250856481481478E-2</v>
      </c>
      <c r="K50" s="33">
        <f>Data!O51</f>
        <v>105.03175354003906</v>
      </c>
      <c r="L50" s="34">
        <f>Data!P51</f>
        <v>3</v>
      </c>
    </row>
    <row r="51" spans="1:12" ht="14.5" x14ac:dyDescent="0.35">
      <c r="A51" s="24"/>
      <c r="B51" s="24"/>
      <c r="C51" s="24">
        <f>Data!E52</f>
        <v>0</v>
      </c>
      <c r="D51" s="24">
        <f>Data!F52</f>
        <v>0</v>
      </c>
      <c r="E51" s="24">
        <f>Data!G52</f>
        <v>0</v>
      </c>
      <c r="F51" s="24">
        <f>Data!J52</f>
        <v>0</v>
      </c>
      <c r="G51" s="21" t="str">
        <f>Data!K52</f>
        <v>Speeding &gt; 10 MPH</v>
      </c>
      <c r="H51" s="22">
        <f>Data!L52</f>
        <v>45272.455113622687</v>
      </c>
      <c r="I51" s="22">
        <f>Data!M52</f>
        <v>45281.390969756947</v>
      </c>
      <c r="J51" s="32">
        <f>Data!N52</f>
        <v>2.1356134259259258E-3</v>
      </c>
      <c r="K51" s="33">
        <f>Data!O52</f>
        <v>3.9132943153381348</v>
      </c>
      <c r="L51" s="34">
        <f>Data!P52</f>
        <v>7</v>
      </c>
    </row>
    <row r="52" spans="1:12" ht="14.5" x14ac:dyDescent="0.35">
      <c r="A52" s="24"/>
      <c r="B52" s="24"/>
      <c r="C52" s="24">
        <f>Data!E53</f>
        <v>0</v>
      </c>
      <c r="D52" s="24">
        <f>Data!F53</f>
        <v>0</v>
      </c>
      <c r="E52" s="24">
        <f>Data!G53</f>
        <v>0</v>
      </c>
      <c r="F52" s="24">
        <f>Data!J53</f>
        <v>0</v>
      </c>
      <c r="G52" s="21" t="str">
        <f>Data!K53</f>
        <v>Harsh Braking</v>
      </c>
      <c r="H52" s="22">
        <f>Data!L53</f>
        <v>45280.477851192132</v>
      </c>
      <c r="I52" s="22">
        <f>Data!M53</f>
        <v>45281.689483136572</v>
      </c>
      <c r="J52" s="32">
        <f>Data!N53</f>
        <v>4.6759259259259259E-6</v>
      </c>
      <c r="K52" s="33">
        <f>Data!O53</f>
        <v>4.3214536271989346E-3</v>
      </c>
      <c r="L52" s="34">
        <f>Data!P53</f>
        <v>3</v>
      </c>
    </row>
    <row r="53" spans="1:12" ht="14.5" x14ac:dyDescent="0.35">
      <c r="A53" s="24"/>
      <c r="B53" s="24"/>
      <c r="C53" s="24">
        <f>Data!E54</f>
        <v>0</v>
      </c>
      <c r="D53" s="24">
        <f>Data!F54</f>
        <v>0</v>
      </c>
      <c r="E53" s="24">
        <f>Data!G54</f>
        <v>0</v>
      </c>
      <c r="F53" s="24">
        <f>Data!J54</f>
        <v>0</v>
      </c>
      <c r="G53" s="21" t="str">
        <f>Data!K54</f>
        <v>Telematics Trips</v>
      </c>
      <c r="H53" s="22">
        <f>Data!L54</f>
        <v>45271.488044710648</v>
      </c>
      <c r="I53" s="22">
        <f>Data!M54</f>
        <v>45281.749132673613</v>
      </c>
      <c r="J53" s="32">
        <f>Data!N54</f>
        <v>0.55843741898148147</v>
      </c>
      <c r="K53" s="33">
        <f>Data!O54</f>
        <v>663.2227783203125</v>
      </c>
      <c r="L53" s="34">
        <f>Data!P54</f>
        <v>26</v>
      </c>
    </row>
    <row r="54" spans="1:12" ht="14.5" x14ac:dyDescent="0.35">
      <c r="A54" s="24"/>
      <c r="B54" s="24"/>
      <c r="C54" s="24">
        <f>Data!E55</f>
        <v>0</v>
      </c>
      <c r="D54" s="24">
        <f>Data!F55</f>
        <v>0</v>
      </c>
      <c r="E54" s="24">
        <f>Data!G55</f>
        <v>0</v>
      </c>
      <c r="F54" s="24">
        <f>Data!J55</f>
        <v>0</v>
      </c>
      <c r="G54" s="21" t="str">
        <f>Data!K55</f>
        <v>Speeding &gt; 5 MPH</v>
      </c>
      <c r="H54" s="22">
        <f>Data!L55</f>
        <v>45271.58121527778</v>
      </c>
      <c r="I54" s="22">
        <f>Data!M55</f>
        <v>45281.688093368059</v>
      </c>
      <c r="J54" s="32">
        <f>Data!N55</f>
        <v>2.6519293981481482E-2</v>
      </c>
      <c r="K54" s="33">
        <f>Data!O55</f>
        <v>46.472965240478516</v>
      </c>
      <c r="L54" s="34">
        <f>Data!P55</f>
        <v>53</v>
      </c>
    </row>
    <row r="55" spans="1:12" ht="14.5" x14ac:dyDescent="0.35">
      <c r="A55" s="24"/>
      <c r="B55" s="24"/>
      <c r="C55" s="24">
        <f>Data!E56</f>
        <v>0</v>
      </c>
      <c r="D55" s="24">
        <f>Data!F56</f>
        <v>0</v>
      </c>
      <c r="E55" s="24">
        <f>Data!G56</f>
        <v>0</v>
      </c>
      <c r="F55" s="24">
        <f>Data!J56</f>
        <v>0</v>
      </c>
      <c r="G55" s="21" t="str">
        <f>Data!K56</f>
        <v>Speeding</v>
      </c>
      <c r="H55" s="22">
        <f>Data!L56</f>
        <v>45271.579629479165</v>
      </c>
      <c r="I55" s="22">
        <f>Data!M56</f>
        <v>45281.688007719909</v>
      </c>
      <c r="J55" s="32">
        <f>Data!N56</f>
        <v>0.11772328703703704</v>
      </c>
      <c r="K55" s="33">
        <f>Data!O56</f>
        <v>199.47801208496094</v>
      </c>
      <c r="L55" s="34">
        <f>Data!P56</f>
        <v>165</v>
      </c>
    </row>
    <row r="56" spans="1:12" ht="14.5" x14ac:dyDescent="0.35">
      <c r="A56" s="24"/>
      <c r="B56" s="24"/>
      <c r="C56" s="24">
        <f>Data!E57</f>
        <v>0</v>
      </c>
      <c r="D56" s="24">
        <f>Data!F57</f>
        <v>0</v>
      </c>
      <c r="E56" s="24">
        <f>Data!G57</f>
        <v>0</v>
      </c>
      <c r="F56" s="24">
        <f>Data!J57</f>
        <v>0</v>
      </c>
      <c r="G56" s="21" t="str">
        <f>Data!K57</f>
        <v>Idling</v>
      </c>
      <c r="H56" s="22">
        <f>Data!L57</f>
        <v>45271.592879548611</v>
      </c>
      <c r="I56" s="22">
        <f>Data!M57</f>
        <v>45281.403379629628</v>
      </c>
      <c r="J56" s="32">
        <f>Data!N57</f>
        <v>1.7623275462962964E-2</v>
      </c>
      <c r="K56" s="33">
        <f>Data!O57</f>
        <v>3.8474384695291519E-2</v>
      </c>
      <c r="L56" s="34">
        <f>Data!P57</f>
        <v>4</v>
      </c>
    </row>
    <row r="57" spans="1:12" ht="14.5" x14ac:dyDescent="0.35">
      <c r="A57" s="24"/>
      <c r="B57" s="24"/>
      <c r="C57" s="24">
        <f>Data!E58</f>
        <v>0</v>
      </c>
      <c r="D57" s="24">
        <f>Data!F58</f>
        <v>0</v>
      </c>
      <c r="E57" s="24">
        <f>Data!G58</f>
        <v>0</v>
      </c>
      <c r="F57" s="24">
        <f>Data!J58</f>
        <v>0</v>
      </c>
      <c r="G57" s="21" t="str">
        <f>Data!K58</f>
        <v>Harsh Cornering</v>
      </c>
      <c r="H57" s="22">
        <f>Data!L58</f>
        <v>45264.294772106485</v>
      </c>
      <c r="I57" s="22">
        <f>Data!M58</f>
        <v>45264.294772106485</v>
      </c>
      <c r="J57" s="32">
        <f>Data!N58</f>
        <v>5.5208333333333331E-6</v>
      </c>
      <c r="K57" s="33">
        <f>Data!O58</f>
        <v>3.8410250563174486E-3</v>
      </c>
      <c r="L57" s="34">
        <f>Data!P58</f>
        <v>1</v>
      </c>
    </row>
    <row r="58" spans="1:12" ht="14.5" x14ac:dyDescent="0.35">
      <c r="A58" s="24"/>
      <c r="B58" s="24"/>
      <c r="C58" s="24">
        <f>Data!E59</f>
        <v>0</v>
      </c>
      <c r="D58" s="24">
        <f>Data!F59</f>
        <v>0</v>
      </c>
      <c r="E58" s="24">
        <f>Data!G59</f>
        <v>0</v>
      </c>
      <c r="F58" s="24">
        <f>Data!J59</f>
        <v>0</v>
      </c>
      <c r="G58" s="21" t="str">
        <f>Data!K59</f>
        <v>Hard Acceleration</v>
      </c>
      <c r="H58" s="22">
        <f>Data!L59</f>
        <v>45281.29283515046</v>
      </c>
      <c r="I58" s="22">
        <f>Data!M59</f>
        <v>45281.29283515046</v>
      </c>
      <c r="J58" s="32">
        <f>Data!N59</f>
        <v>1.0416666666666667E-6</v>
      </c>
      <c r="K58" s="33">
        <f>Data!O59</f>
        <v>1.987443829420954E-4</v>
      </c>
      <c r="L58" s="34">
        <f>Data!P59</f>
        <v>1</v>
      </c>
    </row>
    <row r="59" spans="1:12" ht="14.5" x14ac:dyDescent="0.35">
      <c r="A59" s="24"/>
      <c r="B59" s="24"/>
      <c r="C59" s="24">
        <f>Data!E60</f>
        <v>0</v>
      </c>
      <c r="D59" s="24">
        <f>Data!F60</f>
        <v>0</v>
      </c>
      <c r="E59" s="24">
        <f>Data!G60</f>
        <v>0</v>
      </c>
      <c r="F59" s="24">
        <f>Data!J60</f>
        <v>0</v>
      </c>
      <c r="G59" s="21" t="str">
        <f>Data!K60</f>
        <v>Assigned Driver</v>
      </c>
      <c r="H59" s="22">
        <f>Data!L60</f>
        <v>45263.594895833332</v>
      </c>
      <c r="I59" s="22">
        <f>Data!M60</f>
        <v>45282.411459062503</v>
      </c>
      <c r="J59" s="32">
        <f>Data!N60</f>
        <v>1.1746533101851853</v>
      </c>
      <c r="K59" s="33">
        <f>Data!O60</f>
        <v>1627.9466552734375</v>
      </c>
      <c r="L59" s="34">
        <f>Data!P60</f>
        <v>34</v>
      </c>
    </row>
    <row r="60" spans="1:12" ht="14.5" x14ac:dyDescent="0.35">
      <c r="A60" s="24"/>
      <c r="B60" s="24"/>
      <c r="C60" s="24">
        <f>Data!E61</f>
        <v>0</v>
      </c>
      <c r="D60" s="24">
        <f>Data!F61</f>
        <v>0</v>
      </c>
      <c r="E60" s="24">
        <f>Data!G61</f>
        <v>0</v>
      </c>
      <c r="F60" s="24">
        <f>Data!J61</f>
        <v>0</v>
      </c>
      <c r="G60" s="21" t="str">
        <f>Data!K61</f>
        <v>Speeding Over Posted Speed Limit</v>
      </c>
      <c r="H60" s="22">
        <f>Data!L61</f>
        <v>45263.59822896991</v>
      </c>
      <c r="I60" s="22">
        <f>Data!M61</f>
        <v>45282.575835960648</v>
      </c>
      <c r="J60" s="32">
        <f>Data!N61</f>
        <v>0.47905452546296295</v>
      </c>
      <c r="K60" s="33">
        <f>Data!O61</f>
        <v>805.7130126953125</v>
      </c>
      <c r="L60" s="34">
        <f>Data!P61</f>
        <v>391</v>
      </c>
    </row>
    <row r="61" spans="1:12" ht="14.5" x14ac:dyDescent="0.35">
      <c r="A61" s="24"/>
      <c r="B61" s="24"/>
      <c r="C61" s="24">
        <f>Data!E62</f>
        <v>0</v>
      </c>
      <c r="D61" s="24">
        <f>Data!F62</f>
        <v>0</v>
      </c>
      <c r="E61" s="24">
        <f>Data!G62</f>
        <v>0</v>
      </c>
      <c r="F61" s="24">
        <f>Data!J62</f>
        <v>0</v>
      </c>
      <c r="G61" s="21" t="str">
        <f>Data!K62</f>
        <v>After Hours Usage</v>
      </c>
      <c r="H61" s="22">
        <f>Data!L62</f>
        <v>45263.594895833332</v>
      </c>
      <c r="I61" s="22">
        <f>Data!M62</f>
        <v>45280.821875729169</v>
      </c>
      <c r="J61" s="32">
        <f>Data!N62</f>
        <v>0.40229594907407407</v>
      </c>
      <c r="K61" s="33">
        <f>Data!O62</f>
        <v>547.4517822265625</v>
      </c>
      <c r="L61" s="34">
        <f>Data!P62</f>
        <v>14</v>
      </c>
    </row>
    <row r="62" spans="1:12" ht="14.5" x14ac:dyDescent="0.35">
      <c r="A62" s="24"/>
      <c r="B62" s="24"/>
      <c r="C62" s="24">
        <f>Data!E63</f>
        <v>0</v>
      </c>
      <c r="D62" s="24">
        <f>Data!F63</f>
        <v>0</v>
      </c>
      <c r="E62" s="24">
        <f>Data!G63</f>
        <v>0</v>
      </c>
      <c r="F62" s="24">
        <f>Data!J63</f>
        <v>0</v>
      </c>
      <c r="G62" s="21" t="str">
        <f>Data!K63</f>
        <v>Speeding &gt; 10 MPH</v>
      </c>
      <c r="H62" s="22">
        <f>Data!L63</f>
        <v>45263.604082986109</v>
      </c>
      <c r="I62" s="22">
        <f>Data!M63</f>
        <v>45282.57348885417</v>
      </c>
      <c r="J62" s="32">
        <f>Data!N63</f>
        <v>1.7857777777777778E-2</v>
      </c>
      <c r="K62" s="33">
        <f>Data!O63</f>
        <v>32.386676788330078</v>
      </c>
      <c r="L62" s="34">
        <f>Data!P63</f>
        <v>23</v>
      </c>
    </row>
    <row r="63" spans="1:12" ht="14.5" x14ac:dyDescent="0.35">
      <c r="A63" s="24"/>
      <c r="B63" s="24"/>
      <c r="C63" s="24">
        <f>Data!E64</f>
        <v>0</v>
      </c>
      <c r="D63" s="24">
        <f>Data!F64</f>
        <v>0</v>
      </c>
      <c r="E63" s="24">
        <f>Data!G64</f>
        <v>0</v>
      </c>
      <c r="F63" s="24">
        <f>Data!J64</f>
        <v>0</v>
      </c>
      <c r="G63" s="21" t="str">
        <f>Data!K64</f>
        <v>Telematics Trips</v>
      </c>
      <c r="H63" s="22">
        <f>Data!L64</f>
        <v>45263.594895833332</v>
      </c>
      <c r="I63" s="22">
        <f>Data!M64</f>
        <v>45282.411459062503</v>
      </c>
      <c r="J63" s="32">
        <f>Data!N64</f>
        <v>1.1746533101851853</v>
      </c>
      <c r="K63" s="33">
        <f>Data!O64</f>
        <v>1627.9466552734375</v>
      </c>
      <c r="L63" s="34">
        <f>Data!P64</f>
        <v>34</v>
      </c>
    </row>
    <row r="64" spans="1:12" ht="14.5" x14ac:dyDescent="0.35">
      <c r="A64" s="24"/>
      <c r="B64" s="24"/>
      <c r="C64" s="24">
        <f>Data!E65</f>
        <v>0</v>
      </c>
      <c r="D64" s="24">
        <f>Data!F65</f>
        <v>0</v>
      </c>
      <c r="E64" s="24">
        <f>Data!G65</f>
        <v>0</v>
      </c>
      <c r="F64" s="24">
        <f>Data!J65</f>
        <v>0</v>
      </c>
      <c r="G64" s="21" t="str">
        <f>Data!K65</f>
        <v>Speeding &gt; 20 MPH</v>
      </c>
      <c r="H64" s="22">
        <f>Data!L65</f>
        <v>45282.561866435186</v>
      </c>
      <c r="I64" s="22">
        <f>Data!M65</f>
        <v>45282.565637766202</v>
      </c>
      <c r="J64" s="32">
        <f>Data!N65</f>
        <v>1.2561458333333333E-3</v>
      </c>
      <c r="K64" s="33">
        <f>Data!O65</f>
        <v>2.744086742401123</v>
      </c>
      <c r="L64" s="34">
        <f>Data!P65</f>
        <v>4</v>
      </c>
    </row>
    <row r="65" spans="1:12" ht="14.5" x14ac:dyDescent="0.35">
      <c r="A65" s="24"/>
      <c r="B65" s="24"/>
      <c r="C65" s="24">
        <f>Data!E66</f>
        <v>0</v>
      </c>
      <c r="D65" s="24">
        <f>Data!F66</f>
        <v>0</v>
      </c>
      <c r="E65" s="24">
        <f>Data!G66</f>
        <v>0</v>
      </c>
      <c r="F65" s="24">
        <f>Data!J66</f>
        <v>0</v>
      </c>
      <c r="G65" s="21" t="str">
        <f>Data!K66</f>
        <v>Speeding &gt; 5 MPH</v>
      </c>
      <c r="H65" s="22">
        <f>Data!L66</f>
        <v>45263.59830917824</v>
      </c>
      <c r="I65" s="22">
        <f>Data!M66</f>
        <v>45282.573455289355</v>
      </c>
      <c r="J65" s="32">
        <f>Data!N66</f>
        <v>9.3980648148148146E-2</v>
      </c>
      <c r="K65" s="33">
        <f>Data!O66</f>
        <v>155.23091125488281</v>
      </c>
      <c r="L65" s="34">
        <f>Data!P66</f>
        <v>112</v>
      </c>
    </row>
    <row r="66" spans="1:12" ht="14.5" x14ac:dyDescent="0.35">
      <c r="A66" s="24"/>
      <c r="B66" s="24"/>
      <c r="C66" s="24">
        <f>Data!E67</f>
        <v>0</v>
      </c>
      <c r="D66" s="24">
        <f>Data!F67</f>
        <v>0</v>
      </c>
      <c r="E66" s="24">
        <f>Data!G67</f>
        <v>0</v>
      </c>
      <c r="F66" s="24">
        <f>Data!J67</f>
        <v>0</v>
      </c>
      <c r="G66" s="21" t="str">
        <f>Data!K67</f>
        <v>Speeding</v>
      </c>
      <c r="H66" s="22">
        <f>Data!L67</f>
        <v>45263.59822896991</v>
      </c>
      <c r="I66" s="22">
        <f>Data!M67</f>
        <v>45282.575835960648</v>
      </c>
      <c r="J66" s="32">
        <f>Data!N67</f>
        <v>0.47905452546296295</v>
      </c>
      <c r="K66" s="33">
        <f>Data!O67</f>
        <v>805.7130126953125</v>
      </c>
      <c r="L66" s="34">
        <f>Data!P67</f>
        <v>391</v>
      </c>
    </row>
    <row r="67" spans="1:12" ht="14.5" x14ac:dyDescent="0.35">
      <c r="A67" s="24"/>
      <c r="B67" s="24"/>
      <c r="C67" s="24">
        <f>Data!E68</f>
        <v>0</v>
      </c>
      <c r="D67" s="24">
        <f>Data!F68</f>
        <v>0</v>
      </c>
      <c r="E67" s="24">
        <f>Data!G68</f>
        <v>0</v>
      </c>
      <c r="F67" s="24">
        <f>Data!J68</f>
        <v>0</v>
      </c>
      <c r="G67" s="21" t="str">
        <f>Data!K68</f>
        <v>Idling</v>
      </c>
      <c r="H67" s="22">
        <f>Data!L68</f>
        <v>45274.741463506944</v>
      </c>
      <c r="I67" s="22">
        <f>Data!M68</f>
        <v>45281.366684525463</v>
      </c>
      <c r="J67" s="32">
        <f>Data!N68</f>
        <v>7.2237962962962959E-3</v>
      </c>
      <c r="K67" s="33">
        <f>Data!O68</f>
        <v>2.2707080934196711E-3</v>
      </c>
      <c r="L67" s="34">
        <f>Data!P68</f>
        <v>2</v>
      </c>
    </row>
    <row r="68" spans="1:12" ht="14.5" x14ac:dyDescent="0.35">
      <c r="A68" s="24"/>
      <c r="B68" s="24"/>
      <c r="C68" s="24">
        <f>Data!E69</f>
        <v>0</v>
      </c>
      <c r="D68" s="24">
        <f>Data!F69</f>
        <v>0</v>
      </c>
      <c r="E68" s="24">
        <f>Data!G69</f>
        <v>0</v>
      </c>
      <c r="F68" s="24">
        <f>Data!J69</f>
        <v>0</v>
      </c>
      <c r="G68" s="21" t="str">
        <f>Data!K69</f>
        <v>Harsh Cornering</v>
      </c>
      <c r="H68" s="22">
        <f>Data!L69</f>
        <v>45265.594509224538</v>
      </c>
      <c r="I68" s="22">
        <f>Data!M69</f>
        <v>45279.630310219909</v>
      </c>
      <c r="J68" s="32">
        <f>Data!N69</f>
        <v>1.9699074074074073E-5</v>
      </c>
      <c r="K68" s="33">
        <f>Data!O69</f>
        <v>5.9289443306624889E-3</v>
      </c>
      <c r="L68" s="34">
        <f>Data!P69</f>
        <v>8</v>
      </c>
    </row>
    <row r="69" spans="1:12" ht="14.5" x14ac:dyDescent="0.35">
      <c r="A69" s="24"/>
      <c r="B69" s="24"/>
      <c r="C69" s="24">
        <f>Data!E70</f>
        <v>0</v>
      </c>
      <c r="D69" s="24">
        <f>Data!F70</f>
        <v>0</v>
      </c>
      <c r="E69" s="24">
        <f>Data!G70</f>
        <v>0</v>
      </c>
      <c r="F69" s="24">
        <f>Data!J70</f>
        <v>0</v>
      </c>
      <c r="G69" s="21" t="str">
        <f>Data!K70</f>
        <v>Assigned Driver</v>
      </c>
      <c r="H69" s="22">
        <f>Data!L70</f>
        <v>45261.610290081022</v>
      </c>
      <c r="I69" s="22">
        <f>Data!M70</f>
        <v>45288.620983796296</v>
      </c>
      <c r="J69" s="32">
        <f>Data!N70</f>
        <v>0.29667280092592591</v>
      </c>
      <c r="K69" s="33">
        <f>Data!O70</f>
        <v>94.368240356445313</v>
      </c>
      <c r="L69" s="34">
        <f>Data!P70</f>
        <v>68</v>
      </c>
    </row>
    <row r="70" spans="1:12" ht="14.5" x14ac:dyDescent="0.35">
      <c r="A70" s="24"/>
      <c r="B70" s="24"/>
      <c r="C70" s="24">
        <f>Data!E71</f>
        <v>0</v>
      </c>
      <c r="D70" s="24">
        <f>Data!F71</f>
        <v>0</v>
      </c>
      <c r="E70" s="24">
        <f>Data!G71</f>
        <v>0</v>
      </c>
      <c r="F70" s="24">
        <f>Data!J71</f>
        <v>0</v>
      </c>
      <c r="G70" s="21" t="str">
        <f>Data!K71</f>
        <v>Speeding Over Posted Speed Limit</v>
      </c>
      <c r="H70" s="22">
        <f>Data!L71</f>
        <v>45261.612693483796</v>
      </c>
      <c r="I70" s="22">
        <f>Data!M71</f>
        <v>45287.612483912038</v>
      </c>
      <c r="J70" s="32">
        <f>Data!N71</f>
        <v>2.1484710648148147E-2</v>
      </c>
      <c r="K70" s="33">
        <f>Data!O71</f>
        <v>22.434116363525391</v>
      </c>
      <c r="L70" s="34">
        <f>Data!P71</f>
        <v>35</v>
      </c>
    </row>
    <row r="71" spans="1:12" ht="14.5" x14ac:dyDescent="0.35">
      <c r="A71" s="24"/>
      <c r="B71" s="24"/>
      <c r="C71" s="24">
        <f>Data!E72</f>
        <v>0</v>
      </c>
      <c r="D71" s="24">
        <f>Data!F72</f>
        <v>0</v>
      </c>
      <c r="E71" s="24">
        <f>Data!G72</f>
        <v>0</v>
      </c>
      <c r="F71" s="24">
        <f>Data!J72</f>
        <v>0</v>
      </c>
      <c r="G71" s="21" t="str">
        <f>Data!K72</f>
        <v>Harsh Braking</v>
      </c>
      <c r="H71" s="22">
        <f>Data!L72</f>
        <v>45287.626089965277</v>
      </c>
      <c r="I71" s="22">
        <f>Data!M72</f>
        <v>45287.626089965277</v>
      </c>
      <c r="J71" s="32">
        <f>Data!N72</f>
        <v>6.7592592592592594E-6</v>
      </c>
      <c r="K71" s="33">
        <f>Data!O72</f>
        <v>1.8225086387246847E-3</v>
      </c>
      <c r="L71" s="34">
        <f>Data!P72</f>
        <v>1</v>
      </c>
    </row>
    <row r="72" spans="1:12" ht="14.5" x14ac:dyDescent="0.35">
      <c r="A72" s="24"/>
      <c r="B72" s="24"/>
      <c r="C72" s="24">
        <f>Data!E73</f>
        <v>0</v>
      </c>
      <c r="D72" s="24">
        <f>Data!F73</f>
        <v>0</v>
      </c>
      <c r="E72" s="24">
        <f>Data!G73</f>
        <v>0</v>
      </c>
      <c r="F72" s="24">
        <f>Data!J73</f>
        <v>0</v>
      </c>
      <c r="G72" s="21" t="str">
        <f>Data!K73</f>
        <v>Telematics Trips</v>
      </c>
      <c r="H72" s="22">
        <f>Data!L73</f>
        <v>45261.610290081022</v>
      </c>
      <c r="I72" s="22">
        <f>Data!M73</f>
        <v>45288.620983796296</v>
      </c>
      <c r="J72" s="32">
        <f>Data!N73</f>
        <v>0.29667280092592591</v>
      </c>
      <c r="K72" s="33">
        <f>Data!O73</f>
        <v>94.368240356445313</v>
      </c>
      <c r="L72" s="34">
        <f>Data!P73</f>
        <v>68</v>
      </c>
    </row>
    <row r="73" spans="1:12" ht="14.5" x14ac:dyDescent="0.35">
      <c r="A73" s="24"/>
      <c r="B73" s="24"/>
      <c r="C73" s="24">
        <f>Data!E74</f>
        <v>0</v>
      </c>
      <c r="D73" s="24">
        <f>Data!F74</f>
        <v>0</v>
      </c>
      <c r="E73" s="24">
        <f>Data!G74</f>
        <v>0</v>
      </c>
      <c r="F73" s="24">
        <f>Data!J74</f>
        <v>0</v>
      </c>
      <c r="G73" s="21" t="str">
        <f>Data!K74</f>
        <v>Speeding &gt; 5 MPH</v>
      </c>
      <c r="H73" s="22">
        <f>Data!L74</f>
        <v>45261.612765543985</v>
      </c>
      <c r="I73" s="22">
        <f>Data!M74</f>
        <v>45287.612599074077</v>
      </c>
      <c r="J73" s="32">
        <f>Data!N74</f>
        <v>6.5726157407407408E-3</v>
      </c>
      <c r="K73" s="33">
        <f>Data!O74</f>
        <v>7.212923526763916</v>
      </c>
      <c r="L73" s="34">
        <f>Data!P74</f>
        <v>13</v>
      </c>
    </row>
    <row r="74" spans="1:12" ht="14.5" x14ac:dyDescent="0.35">
      <c r="A74" s="24"/>
      <c r="B74" s="24"/>
      <c r="C74" s="24">
        <f>Data!E75</f>
        <v>0</v>
      </c>
      <c r="D74" s="24">
        <f>Data!F75</f>
        <v>0</v>
      </c>
      <c r="E74" s="24">
        <f>Data!G75</f>
        <v>0</v>
      </c>
      <c r="F74" s="24">
        <f>Data!J75</f>
        <v>0</v>
      </c>
      <c r="G74" s="21" t="str">
        <f>Data!K75</f>
        <v>Speeding</v>
      </c>
      <c r="H74" s="22">
        <f>Data!L75</f>
        <v>45261.612693483796</v>
      </c>
      <c r="I74" s="22">
        <f>Data!M75</f>
        <v>45287.612483912038</v>
      </c>
      <c r="J74" s="32">
        <f>Data!N75</f>
        <v>2.1484710648148147E-2</v>
      </c>
      <c r="K74" s="33">
        <f>Data!O75</f>
        <v>22.434116363525391</v>
      </c>
      <c r="L74" s="34">
        <f>Data!P75</f>
        <v>35</v>
      </c>
    </row>
    <row r="75" spans="1:12" ht="14.5" x14ac:dyDescent="0.35">
      <c r="A75" s="24"/>
      <c r="B75" s="24"/>
      <c r="C75" s="24">
        <f>Data!E76</f>
        <v>0</v>
      </c>
      <c r="D75" s="24">
        <f>Data!F76</f>
        <v>0</v>
      </c>
      <c r="E75" s="24">
        <f>Data!G76</f>
        <v>0</v>
      </c>
      <c r="F75" s="24">
        <f>Data!J76</f>
        <v>0</v>
      </c>
      <c r="G75" s="21" t="str">
        <f>Data!K76</f>
        <v>Idling</v>
      </c>
      <c r="H75" s="22">
        <f>Data!L76</f>
        <v>45261.614650613425</v>
      </c>
      <c r="I75" s="22">
        <f>Data!M76</f>
        <v>45288.614769016203</v>
      </c>
      <c r="J75" s="32">
        <f>Data!N76</f>
        <v>0.13389887731481481</v>
      </c>
      <c r="K75" s="33">
        <f>Data!O76</f>
        <v>7.3008589446544647E-2</v>
      </c>
      <c r="L75" s="34">
        <f>Data!P76</f>
        <v>20</v>
      </c>
    </row>
    <row r="76" spans="1:12" ht="14.5" x14ac:dyDescent="0.35">
      <c r="A76" s="24"/>
      <c r="B76" s="24"/>
      <c r="C76" s="24">
        <f>Data!E77</f>
        <v>0</v>
      </c>
      <c r="D76" s="24">
        <f>Data!F77</f>
        <v>0</v>
      </c>
      <c r="E76" s="24">
        <f>Data!G77</f>
        <v>0</v>
      </c>
      <c r="F76" s="24">
        <f>Data!J77</f>
        <v>0</v>
      </c>
      <c r="G76" s="21" t="str">
        <f>Data!K77</f>
        <v>Hard Acceleration</v>
      </c>
      <c r="H76" s="22">
        <f>Data!L77</f>
        <v>45268.349842476855</v>
      </c>
      <c r="I76" s="22">
        <f>Data!M77</f>
        <v>45268.349842476855</v>
      </c>
      <c r="J76" s="32">
        <f>Data!N77</f>
        <v>9.3749999999999992E-6</v>
      </c>
      <c r="K76" s="33">
        <f>Data!O77</f>
        <v>1.181529019959271E-3</v>
      </c>
      <c r="L76" s="34">
        <f>Data!P77</f>
        <v>1</v>
      </c>
    </row>
    <row r="77" spans="1:12" ht="14.5" x14ac:dyDescent="0.35">
      <c r="A77" s="24"/>
      <c r="B77" s="24"/>
      <c r="C77" s="24">
        <f>Data!E78</f>
        <v>0</v>
      </c>
      <c r="D77" s="24">
        <f>Data!F78</f>
        <v>0</v>
      </c>
      <c r="E77" s="24">
        <f>Data!G78</f>
        <v>0</v>
      </c>
      <c r="F77" s="24">
        <f>Data!J78</f>
        <v>0</v>
      </c>
      <c r="G77" s="21" t="str">
        <f>Data!K78</f>
        <v>Assigned Driver</v>
      </c>
      <c r="H77" s="22">
        <f>Data!L78</f>
        <v>45261.35673684028</v>
      </c>
      <c r="I77" s="22">
        <f>Data!M78</f>
        <v>45288.626909722225</v>
      </c>
      <c r="J77" s="32">
        <f>Data!N78</f>
        <v>0.65551111111111116</v>
      </c>
      <c r="K77" s="33">
        <f>Data!O78</f>
        <v>545.78411865234375</v>
      </c>
      <c r="L77" s="34">
        <f>Data!P78</f>
        <v>62</v>
      </c>
    </row>
    <row r="78" spans="1:12" ht="14.5" x14ac:dyDescent="0.35">
      <c r="A78" s="24"/>
      <c r="B78" s="24"/>
      <c r="C78" s="24">
        <f>Data!E79</f>
        <v>0</v>
      </c>
      <c r="D78" s="24">
        <f>Data!F79</f>
        <v>0</v>
      </c>
      <c r="E78" s="24">
        <f>Data!G79</f>
        <v>0</v>
      </c>
      <c r="F78" s="24">
        <f>Data!J79</f>
        <v>0</v>
      </c>
      <c r="G78" s="21" t="str">
        <f>Data!K79</f>
        <v>Speeding Over Posted Speed Limit</v>
      </c>
      <c r="H78" s="22">
        <f>Data!L79</f>
        <v>45261.359957442131</v>
      </c>
      <c r="I78" s="22">
        <f>Data!M79</f>
        <v>45288.490494942133</v>
      </c>
      <c r="J78" s="32">
        <f>Data!N79</f>
        <v>0.18548129629629628</v>
      </c>
      <c r="K78" s="33">
        <f>Data!O79</f>
        <v>327.79632568359375</v>
      </c>
      <c r="L78" s="34">
        <f>Data!P79</f>
        <v>83</v>
      </c>
    </row>
    <row r="79" spans="1:12" ht="14.5" x14ac:dyDescent="0.35">
      <c r="A79" s="24"/>
      <c r="B79" s="24"/>
      <c r="C79" s="24">
        <f>Data!E80</f>
        <v>0</v>
      </c>
      <c r="D79" s="24">
        <f>Data!F80</f>
        <v>0</v>
      </c>
      <c r="E79" s="24">
        <f>Data!G80</f>
        <v>0</v>
      </c>
      <c r="F79" s="24">
        <f>Data!J80</f>
        <v>0</v>
      </c>
      <c r="G79" s="21" t="str">
        <f>Data!K80</f>
        <v>Speeding &gt; 10 MPH</v>
      </c>
      <c r="H79" s="22">
        <f>Data!L80</f>
        <v>45267.404613657411</v>
      </c>
      <c r="I79" s="22">
        <f>Data!M80</f>
        <v>45273.333037187498</v>
      </c>
      <c r="J79" s="32">
        <f>Data!N80</f>
        <v>1.4309618055555556E-2</v>
      </c>
      <c r="K79" s="33">
        <f>Data!O80</f>
        <v>28.379190444946289</v>
      </c>
      <c r="L79" s="34">
        <f>Data!P80</f>
        <v>5</v>
      </c>
    </row>
    <row r="80" spans="1:12" ht="14.5" x14ac:dyDescent="0.35">
      <c r="A80" s="24"/>
      <c r="B80" s="24"/>
      <c r="C80" s="24">
        <f>Data!E81</f>
        <v>0</v>
      </c>
      <c r="D80" s="24">
        <f>Data!F81</f>
        <v>0</v>
      </c>
      <c r="E80" s="24">
        <f>Data!G81</f>
        <v>0</v>
      </c>
      <c r="F80" s="24">
        <f>Data!J81</f>
        <v>0</v>
      </c>
      <c r="G80" s="21" t="str">
        <f>Data!K81</f>
        <v>Telematics Trips</v>
      </c>
      <c r="H80" s="22">
        <f>Data!L81</f>
        <v>45261.35673684028</v>
      </c>
      <c r="I80" s="22">
        <f>Data!M81</f>
        <v>45288.626909722225</v>
      </c>
      <c r="J80" s="32">
        <f>Data!N81</f>
        <v>0.65551111111111116</v>
      </c>
      <c r="K80" s="33">
        <f>Data!O81</f>
        <v>545.78411865234375</v>
      </c>
      <c r="L80" s="34">
        <f>Data!P81</f>
        <v>62</v>
      </c>
    </row>
    <row r="81" spans="1:12" ht="14.5" x14ac:dyDescent="0.35">
      <c r="A81" s="24"/>
      <c r="B81" s="24"/>
      <c r="C81" s="24">
        <f>Data!E82</f>
        <v>0</v>
      </c>
      <c r="D81" s="24">
        <f>Data!F82</f>
        <v>0</v>
      </c>
      <c r="E81" s="24">
        <f>Data!G82</f>
        <v>0</v>
      </c>
      <c r="F81" s="24">
        <f>Data!J82</f>
        <v>0</v>
      </c>
      <c r="G81" s="21" t="str">
        <f>Data!K82</f>
        <v>Speeding &gt; 5 MPH</v>
      </c>
      <c r="H81" s="22">
        <f>Data!L82</f>
        <v>45261.5442946412</v>
      </c>
      <c r="I81" s="22">
        <f>Data!M82</f>
        <v>45275.623396180556</v>
      </c>
      <c r="J81" s="32">
        <f>Data!N82</f>
        <v>0.11575927083333333</v>
      </c>
      <c r="K81" s="33">
        <f>Data!O82</f>
        <v>213.19935607910156</v>
      </c>
      <c r="L81" s="34">
        <f>Data!P82</f>
        <v>50</v>
      </c>
    </row>
    <row r="82" spans="1:12" ht="14.5" x14ac:dyDescent="0.35">
      <c r="A82" s="24"/>
      <c r="B82" s="24"/>
      <c r="C82" s="24">
        <f>Data!E83</f>
        <v>0</v>
      </c>
      <c r="D82" s="24">
        <f>Data!F83</f>
        <v>0</v>
      </c>
      <c r="E82" s="24">
        <f>Data!G83</f>
        <v>0</v>
      </c>
      <c r="F82" s="24">
        <f>Data!J83</f>
        <v>0</v>
      </c>
      <c r="G82" s="21" t="str">
        <f>Data!K83</f>
        <v>Speeding</v>
      </c>
      <c r="H82" s="22">
        <f>Data!L83</f>
        <v>45261.359957442131</v>
      </c>
      <c r="I82" s="22">
        <f>Data!M83</f>
        <v>45288.490494942133</v>
      </c>
      <c r="J82" s="32">
        <f>Data!N83</f>
        <v>0.18548129629629628</v>
      </c>
      <c r="K82" s="33">
        <f>Data!O83</f>
        <v>327.79632568359375</v>
      </c>
      <c r="L82" s="34">
        <f>Data!P83</f>
        <v>83</v>
      </c>
    </row>
    <row r="83" spans="1:12" ht="14.5" x14ac:dyDescent="0.35">
      <c r="A83" s="24"/>
      <c r="B83" s="24"/>
      <c r="C83" s="24">
        <f>Data!E84</f>
        <v>0</v>
      </c>
      <c r="D83" s="24">
        <f>Data!F84</f>
        <v>0</v>
      </c>
      <c r="E83" s="24">
        <f>Data!G84</f>
        <v>0</v>
      </c>
      <c r="F83" s="24">
        <f>Data!J84</f>
        <v>0</v>
      </c>
      <c r="G83" s="21" t="str">
        <f>Data!K84</f>
        <v>Idling</v>
      </c>
      <c r="H83" s="22">
        <f>Data!L84</f>
        <v>45261.673335185187</v>
      </c>
      <c r="I83" s="22">
        <f>Data!M84</f>
        <v>45288.616956747683</v>
      </c>
      <c r="J83" s="32">
        <f>Data!N84</f>
        <v>0.1954831712962963</v>
      </c>
      <c r="K83" s="33">
        <f>Data!O84</f>
        <v>0.12915115058422089</v>
      </c>
      <c r="L83" s="34">
        <f>Data!P84</f>
        <v>21</v>
      </c>
    </row>
    <row r="84" spans="1:12" ht="14.5" x14ac:dyDescent="0.35">
      <c r="A84" s="24"/>
      <c r="B84" s="24"/>
      <c r="C84" s="24">
        <f>Data!E85</f>
        <v>0</v>
      </c>
      <c r="D84" s="24">
        <f>Data!F85</f>
        <v>0</v>
      </c>
      <c r="E84" s="24">
        <f>Data!G85</f>
        <v>0</v>
      </c>
      <c r="F84" s="24">
        <f>Data!J85</f>
        <v>0</v>
      </c>
      <c r="G84" s="21" t="str">
        <f>Data!K85</f>
        <v>Seatbelt</v>
      </c>
      <c r="H84" s="22">
        <f>Data!L85</f>
        <v>45267.626225231485</v>
      </c>
      <c r="I84" s="22">
        <f>Data!M85</f>
        <v>45274.652526469908</v>
      </c>
      <c r="J84" s="32">
        <f>Data!N85</f>
        <v>1.7685405092592591E-2</v>
      </c>
      <c r="K84" s="33">
        <f>Data!O85</f>
        <v>12.905593872070313</v>
      </c>
      <c r="L84" s="34">
        <f>Data!P85</f>
        <v>14</v>
      </c>
    </row>
    <row r="85" spans="1:12" ht="14.5" x14ac:dyDescent="0.35">
      <c r="A85" s="24"/>
      <c r="B85" s="24"/>
      <c r="C85" s="24">
        <f>Data!E86</f>
        <v>0</v>
      </c>
      <c r="D85" s="24">
        <f>Data!F86</f>
        <v>0</v>
      </c>
      <c r="E85" s="24">
        <f>Data!G86</f>
        <v>0</v>
      </c>
      <c r="F85" s="24">
        <f>Data!J86</f>
        <v>0</v>
      </c>
      <c r="G85" s="21" t="str">
        <f>Data!K86</f>
        <v>Harsh Cornering</v>
      </c>
      <c r="H85" s="22">
        <f>Data!L86</f>
        <v>45274.599195173614</v>
      </c>
      <c r="I85" s="22">
        <f>Data!M86</f>
        <v>45274.599195173614</v>
      </c>
      <c r="J85" s="32">
        <f>Data!N86</f>
        <v>2.0023148148148148E-6</v>
      </c>
      <c r="K85" s="33">
        <f>Data!O86</f>
        <v>1.1650160886347294E-3</v>
      </c>
      <c r="L85" s="34">
        <f>Data!P86</f>
        <v>1</v>
      </c>
    </row>
    <row r="86" spans="1:12" ht="14.5" x14ac:dyDescent="0.35">
      <c r="A86" s="24"/>
      <c r="B86" s="24"/>
      <c r="C86" s="24">
        <f>Data!E87</f>
        <v>0</v>
      </c>
      <c r="D86" s="24">
        <f>Data!F87</f>
        <v>0</v>
      </c>
      <c r="E86" s="24">
        <f>Data!G87</f>
        <v>0</v>
      </c>
      <c r="F86" s="24">
        <f>Data!J87</f>
        <v>0</v>
      </c>
      <c r="G86" s="21" t="str">
        <f>Data!K87</f>
        <v>Hard Acceleration</v>
      </c>
      <c r="H86" s="22">
        <f>Data!L87</f>
        <v>45274.551082604165</v>
      </c>
      <c r="I86" s="22">
        <f>Data!M87</f>
        <v>45274.554683645831</v>
      </c>
      <c r="J86" s="32">
        <f>Data!N87</f>
        <v>3.993055555555556E-6</v>
      </c>
      <c r="K86" s="33">
        <f>Data!O87</f>
        <v>3.0584398191422224E-3</v>
      </c>
      <c r="L86" s="34">
        <f>Data!P87</f>
        <v>2</v>
      </c>
    </row>
    <row r="87" spans="1:12" ht="14.5" x14ac:dyDescent="0.35">
      <c r="A87" s="24"/>
      <c r="B87" s="24"/>
      <c r="C87" s="24">
        <f>Data!E88</f>
        <v>0</v>
      </c>
      <c r="D87" s="24">
        <f>Data!F88</f>
        <v>0</v>
      </c>
      <c r="E87" s="24">
        <f>Data!G88</f>
        <v>0</v>
      </c>
      <c r="F87" s="24">
        <f>Data!J88</f>
        <v>0</v>
      </c>
      <c r="G87" s="21" t="str">
        <f>Data!K88</f>
        <v>Assigned Driver</v>
      </c>
      <c r="H87" s="22">
        <f>Data!L88</f>
        <v>45272.39503472222</v>
      </c>
      <c r="I87" s="22">
        <f>Data!M88</f>
        <v>45274.610741469907</v>
      </c>
      <c r="J87" s="32">
        <f>Data!N88</f>
        <v>0.19753972222222221</v>
      </c>
      <c r="K87" s="33">
        <f>Data!O88</f>
        <v>251.02793884277344</v>
      </c>
      <c r="L87" s="34">
        <f>Data!P88</f>
        <v>10</v>
      </c>
    </row>
    <row r="88" spans="1:12" ht="14.5" x14ac:dyDescent="0.35">
      <c r="A88" s="24"/>
      <c r="B88" s="24"/>
      <c r="C88" s="24">
        <f>Data!E89</f>
        <v>0</v>
      </c>
      <c r="D88" s="24">
        <f>Data!F89</f>
        <v>0</v>
      </c>
      <c r="E88" s="24">
        <f>Data!G89</f>
        <v>0</v>
      </c>
      <c r="F88" s="24">
        <f>Data!J89</f>
        <v>0</v>
      </c>
      <c r="G88" s="21" t="str">
        <f>Data!K89</f>
        <v>Speeding Over Posted Speed Limit</v>
      </c>
      <c r="H88" s="22">
        <f>Data!L89</f>
        <v>45272.399098148147</v>
      </c>
      <c r="I88" s="22">
        <f>Data!M89</f>
        <v>45274.602136655092</v>
      </c>
      <c r="J88" s="32">
        <f>Data!N89</f>
        <v>8.2283495370370371E-2</v>
      </c>
      <c r="K88" s="33">
        <f>Data!O89</f>
        <v>133.18862915039063</v>
      </c>
      <c r="L88" s="34">
        <f>Data!P89</f>
        <v>53</v>
      </c>
    </row>
    <row r="89" spans="1:12" ht="14.5" x14ac:dyDescent="0.35">
      <c r="A89" s="24"/>
      <c r="B89" s="24"/>
      <c r="C89" s="24">
        <f>Data!E90</f>
        <v>0</v>
      </c>
      <c r="D89" s="24">
        <f>Data!F90</f>
        <v>0</v>
      </c>
      <c r="E89" s="24">
        <f>Data!G90</f>
        <v>0</v>
      </c>
      <c r="F89" s="24">
        <f>Data!J90</f>
        <v>0</v>
      </c>
      <c r="G89" s="21" t="str">
        <f>Data!K90</f>
        <v>Speeding &gt; 10 MPH</v>
      </c>
      <c r="H89" s="22">
        <f>Data!L90</f>
        <v>45272.405219479166</v>
      </c>
      <c r="I89" s="22">
        <f>Data!M90</f>
        <v>45274.596167442127</v>
      </c>
      <c r="J89" s="32">
        <f>Data!N90</f>
        <v>7.3990509259259261E-3</v>
      </c>
      <c r="K89" s="33">
        <f>Data!O90</f>
        <v>12.351582527160645</v>
      </c>
      <c r="L89" s="34">
        <f>Data!P90</f>
        <v>14</v>
      </c>
    </row>
    <row r="90" spans="1:12" ht="14.5" x14ac:dyDescent="0.35">
      <c r="A90" s="24"/>
      <c r="B90" s="24"/>
      <c r="C90" s="24">
        <f>Data!E91</f>
        <v>0</v>
      </c>
      <c r="D90" s="24">
        <f>Data!F91</f>
        <v>0</v>
      </c>
      <c r="E90" s="24">
        <f>Data!G91</f>
        <v>0</v>
      </c>
      <c r="F90" s="24">
        <f>Data!J91</f>
        <v>0</v>
      </c>
      <c r="G90" s="21" t="str">
        <f>Data!K91</f>
        <v>Telematics Trips</v>
      </c>
      <c r="H90" s="22">
        <f>Data!L91</f>
        <v>45272.39503472222</v>
      </c>
      <c r="I90" s="22">
        <f>Data!M91</f>
        <v>45274.610741469907</v>
      </c>
      <c r="J90" s="32">
        <f>Data!N91</f>
        <v>0.19753972222222221</v>
      </c>
      <c r="K90" s="33">
        <f>Data!O91</f>
        <v>251.02793884277344</v>
      </c>
      <c r="L90" s="34">
        <f>Data!P91</f>
        <v>10</v>
      </c>
    </row>
    <row r="91" spans="1:12" ht="14.5" x14ac:dyDescent="0.35">
      <c r="A91" s="24"/>
      <c r="B91" s="24"/>
      <c r="C91" s="24">
        <f>Data!E92</f>
        <v>0</v>
      </c>
      <c r="D91" s="24">
        <f>Data!F92</f>
        <v>0</v>
      </c>
      <c r="E91" s="24">
        <f>Data!G92</f>
        <v>0</v>
      </c>
      <c r="F91" s="24">
        <f>Data!J92</f>
        <v>0</v>
      </c>
      <c r="G91" s="21" t="str">
        <f>Data!K92</f>
        <v>Speeding &gt; 5 MPH</v>
      </c>
      <c r="H91" s="22">
        <f>Data!L92</f>
        <v>45272.404866701392</v>
      </c>
      <c r="I91" s="22">
        <f>Data!M92</f>
        <v>45274.602318136574</v>
      </c>
      <c r="J91" s="32">
        <f>Data!N92</f>
        <v>3.2970868055555554E-2</v>
      </c>
      <c r="K91" s="33">
        <f>Data!O92</f>
        <v>52.031776428222656</v>
      </c>
      <c r="L91" s="34">
        <f>Data!P92</f>
        <v>29</v>
      </c>
    </row>
    <row r="92" spans="1:12" ht="14.5" x14ac:dyDescent="0.35">
      <c r="A92" s="24"/>
      <c r="B92" s="24"/>
      <c r="C92" s="24">
        <f>Data!E93</f>
        <v>0</v>
      </c>
      <c r="D92" s="24">
        <f>Data!F93</f>
        <v>0</v>
      </c>
      <c r="E92" s="24">
        <f>Data!G93</f>
        <v>0</v>
      </c>
      <c r="F92" s="24">
        <f>Data!J93</f>
        <v>0</v>
      </c>
      <c r="G92" s="21" t="str">
        <f>Data!K93</f>
        <v>Speeding</v>
      </c>
      <c r="H92" s="22">
        <f>Data!L93</f>
        <v>45272.399098148147</v>
      </c>
      <c r="I92" s="22">
        <f>Data!M93</f>
        <v>45274.602136655092</v>
      </c>
      <c r="J92" s="32">
        <f>Data!N93</f>
        <v>8.2283495370370371E-2</v>
      </c>
      <c r="K92" s="33">
        <f>Data!O93</f>
        <v>133.18862915039063</v>
      </c>
      <c r="L92" s="34">
        <f>Data!P93</f>
        <v>53</v>
      </c>
    </row>
    <row r="93" spans="1:12" ht="14.5" x14ac:dyDescent="0.35">
      <c r="A93" s="24"/>
      <c r="B93" s="24"/>
      <c r="C93" s="24">
        <f>Data!E94</f>
        <v>0</v>
      </c>
      <c r="D93" s="24">
        <f>Data!F94</f>
        <v>0</v>
      </c>
      <c r="E93" s="24">
        <f>Data!G94</f>
        <v>0</v>
      </c>
      <c r="F93" s="24">
        <f>Data!J94</f>
        <v>0</v>
      </c>
      <c r="G93" s="21" t="str">
        <f>Data!K94</f>
        <v>Idling</v>
      </c>
      <c r="H93" s="22">
        <f>Data!L94</f>
        <v>45272.391783136576</v>
      </c>
      <c r="I93" s="22">
        <f>Data!M94</f>
        <v>45272.391783136576</v>
      </c>
      <c r="J93" s="32">
        <f>Data!N94</f>
        <v>4.7183333333333331E-3</v>
      </c>
      <c r="K93" s="33">
        <f>Data!O94</f>
        <v>6.7534828558564186E-3</v>
      </c>
      <c r="L93" s="34">
        <f>Data!P94</f>
        <v>1</v>
      </c>
    </row>
    <row r="94" spans="1:12" ht="14.5" x14ac:dyDescent="0.35">
      <c r="A94" s="24"/>
      <c r="B94" s="24"/>
      <c r="C94" s="24">
        <f>Data!E95</f>
        <v>0</v>
      </c>
      <c r="D94" s="24">
        <f>Data!F95</f>
        <v>0</v>
      </c>
      <c r="E94" s="24">
        <f>Data!G95</f>
        <v>0</v>
      </c>
      <c r="F94" s="24">
        <f>Data!J95</f>
        <v>0</v>
      </c>
      <c r="G94" s="21" t="str">
        <f>Data!K95</f>
        <v>Seatbelt</v>
      </c>
      <c r="H94" s="22">
        <f>Data!L95</f>
        <v>45274.486796527781</v>
      </c>
      <c r="I94" s="22">
        <f>Data!M95</f>
        <v>45274.611400347225</v>
      </c>
      <c r="J94" s="32">
        <f>Data!N95</f>
        <v>2.2905752314814815E-2</v>
      </c>
      <c r="K94" s="33">
        <f>Data!O95</f>
        <v>15.579553604125977</v>
      </c>
      <c r="L94" s="34">
        <f>Data!P95</f>
        <v>9</v>
      </c>
    </row>
    <row r="95" spans="1:12" ht="14.5" x14ac:dyDescent="0.35">
      <c r="A95" s="24"/>
      <c r="B95" s="24"/>
      <c r="C95" s="24">
        <f>Data!E96</f>
        <v>0</v>
      </c>
      <c r="D95" s="24">
        <f>Data!F96</f>
        <v>0</v>
      </c>
      <c r="E95" s="24">
        <f>Data!G96</f>
        <v>0</v>
      </c>
      <c r="F95" s="24">
        <f>Data!J96</f>
        <v>0</v>
      </c>
      <c r="G95" s="21" t="str">
        <f>Data!K96</f>
        <v>Assigned Driver</v>
      </c>
      <c r="H95" s="22">
        <f>Data!L96</f>
        <v>45279.304479895836</v>
      </c>
      <c r="I95" s="22">
        <f>Data!M96</f>
        <v>45279.705185185187</v>
      </c>
      <c r="J95" s="32">
        <f>Data!N96</f>
        <v>0.19938145833333334</v>
      </c>
      <c r="K95" s="33">
        <f>Data!O96</f>
        <v>257.82217407226563</v>
      </c>
      <c r="L95" s="34">
        <f>Data!P96</f>
        <v>10</v>
      </c>
    </row>
    <row r="96" spans="1:12" ht="14.5" x14ac:dyDescent="0.35">
      <c r="A96" s="24"/>
      <c r="B96" s="24"/>
      <c r="C96" s="24">
        <f>Data!E97</f>
        <v>0</v>
      </c>
      <c r="D96" s="24">
        <f>Data!F97</f>
        <v>0</v>
      </c>
      <c r="E96" s="24">
        <f>Data!G97</f>
        <v>0</v>
      </c>
      <c r="F96" s="24">
        <f>Data!J97</f>
        <v>0</v>
      </c>
      <c r="G96" s="21" t="str">
        <f>Data!K97</f>
        <v>Speeding Over Posted Speed Limit</v>
      </c>
      <c r="H96" s="22">
        <f>Data!L97</f>
        <v>45279.310071412037</v>
      </c>
      <c r="I96" s="22">
        <f>Data!M97</f>
        <v>45279.679069409722</v>
      </c>
      <c r="J96" s="32">
        <f>Data!N97</f>
        <v>0.11241311342592593</v>
      </c>
      <c r="K96" s="33">
        <f>Data!O97</f>
        <v>186.94369506835938</v>
      </c>
      <c r="L96" s="34">
        <f>Data!P97</f>
        <v>41</v>
      </c>
    </row>
    <row r="97" spans="1:12" ht="14.5" x14ac:dyDescent="0.35">
      <c r="A97" s="24"/>
      <c r="B97" s="24"/>
      <c r="C97" s="24">
        <f>Data!E98</f>
        <v>0</v>
      </c>
      <c r="D97" s="24">
        <f>Data!F98</f>
        <v>0</v>
      </c>
      <c r="E97" s="24">
        <f>Data!G98</f>
        <v>0</v>
      </c>
      <c r="F97" s="24">
        <f>Data!J98</f>
        <v>0</v>
      </c>
      <c r="G97" s="21" t="str">
        <f>Data!K98</f>
        <v>Harsh Braking</v>
      </c>
      <c r="H97" s="22">
        <f>Data!L98</f>
        <v>45279.559205057871</v>
      </c>
      <c r="I97" s="22">
        <f>Data!M98</f>
        <v>45279.559205057871</v>
      </c>
      <c r="J97" s="32">
        <f>Data!N98</f>
        <v>3.425925925925926E-6</v>
      </c>
      <c r="K97" s="33">
        <f>Data!O98</f>
        <v>2.5586492847651243E-3</v>
      </c>
      <c r="L97" s="34">
        <f>Data!P98</f>
        <v>1</v>
      </c>
    </row>
    <row r="98" spans="1:12" ht="14.5" x14ac:dyDescent="0.35">
      <c r="A98" s="24"/>
      <c r="B98" s="24"/>
      <c r="C98" s="24">
        <f>Data!E99</f>
        <v>0</v>
      </c>
      <c r="D98" s="24">
        <f>Data!F99</f>
        <v>0</v>
      </c>
      <c r="E98" s="24">
        <f>Data!G99</f>
        <v>0</v>
      </c>
      <c r="F98" s="24">
        <f>Data!J99</f>
        <v>0</v>
      </c>
      <c r="G98" s="21" t="str">
        <f>Data!K99</f>
        <v>Telematics Trips</v>
      </c>
      <c r="H98" s="22">
        <f>Data!L99</f>
        <v>45279.304479895836</v>
      </c>
      <c r="I98" s="22">
        <f>Data!M99</f>
        <v>45279.705185185187</v>
      </c>
      <c r="J98" s="32">
        <f>Data!N99</f>
        <v>0.19938145833333334</v>
      </c>
      <c r="K98" s="33">
        <f>Data!O99</f>
        <v>257.82217407226563</v>
      </c>
      <c r="L98" s="34">
        <f>Data!P99</f>
        <v>10</v>
      </c>
    </row>
    <row r="99" spans="1:12" ht="14.5" x14ac:dyDescent="0.35">
      <c r="A99" s="24"/>
      <c r="B99" s="24"/>
      <c r="C99" s="24">
        <f>Data!E100</f>
        <v>0</v>
      </c>
      <c r="D99" s="24">
        <f>Data!F100</f>
        <v>0</v>
      </c>
      <c r="E99" s="24">
        <f>Data!G100</f>
        <v>0</v>
      </c>
      <c r="F99" s="24">
        <f>Data!J100</f>
        <v>0</v>
      </c>
      <c r="G99" s="21" t="str">
        <f>Data!K100</f>
        <v>Speeding &gt; 5 MPH</v>
      </c>
      <c r="H99" s="22">
        <f>Data!L100</f>
        <v>45279.344546909721</v>
      </c>
      <c r="I99" s="22">
        <f>Data!M100</f>
        <v>45279.678622685184</v>
      </c>
      <c r="J99" s="32">
        <f>Data!N100</f>
        <v>7.513425925925926E-3</v>
      </c>
      <c r="K99" s="33">
        <f>Data!O100</f>
        <v>11.180006980895996</v>
      </c>
      <c r="L99" s="34">
        <f>Data!P100</f>
        <v>14</v>
      </c>
    </row>
    <row r="100" spans="1:12" ht="14.5" x14ac:dyDescent="0.35">
      <c r="A100" s="24"/>
      <c r="B100" s="24"/>
      <c r="C100" s="24">
        <f>Data!E101</f>
        <v>0</v>
      </c>
      <c r="D100" s="24">
        <f>Data!F101</f>
        <v>0</v>
      </c>
      <c r="E100" s="24">
        <f>Data!G101</f>
        <v>0</v>
      </c>
      <c r="F100" s="24">
        <f>Data!J101</f>
        <v>0</v>
      </c>
      <c r="G100" s="21" t="str">
        <f>Data!K101</f>
        <v>Speeding</v>
      </c>
      <c r="H100" s="22">
        <f>Data!L101</f>
        <v>45279.310071412037</v>
      </c>
      <c r="I100" s="22">
        <f>Data!M101</f>
        <v>45279.679069409722</v>
      </c>
      <c r="J100" s="32">
        <f>Data!N101</f>
        <v>0.11241311342592593</v>
      </c>
      <c r="K100" s="33">
        <f>Data!O101</f>
        <v>186.94369506835938</v>
      </c>
      <c r="L100" s="34">
        <f>Data!P101</f>
        <v>41</v>
      </c>
    </row>
    <row r="101" spans="1:12" ht="14.5" x14ac:dyDescent="0.35">
      <c r="A101" s="24"/>
      <c r="B101" s="24"/>
      <c r="C101" s="24">
        <f>Data!E102</f>
        <v>0</v>
      </c>
      <c r="D101" s="24">
        <f>Data!F102</f>
        <v>0</v>
      </c>
      <c r="E101" s="24">
        <f>Data!G102</f>
        <v>0</v>
      </c>
      <c r="F101" s="24">
        <f>Data!J102</f>
        <v>0</v>
      </c>
      <c r="G101" s="21" t="str">
        <f>Data!K102</f>
        <v>Idling</v>
      </c>
      <c r="H101" s="22">
        <f>Data!L102</f>
        <v>45279.51062572917</v>
      </c>
      <c r="I101" s="22">
        <f>Data!M102</f>
        <v>45279.701855243053</v>
      </c>
      <c r="J101" s="32">
        <f>Data!N102</f>
        <v>9.9564583333333328E-3</v>
      </c>
      <c r="K101" s="33">
        <f>Data!O102</f>
        <v>1.6572862863540649E-2</v>
      </c>
      <c r="L101" s="34">
        <f>Data!P102</f>
        <v>2</v>
      </c>
    </row>
    <row r="102" spans="1:12" ht="14.5" x14ac:dyDescent="0.35">
      <c r="A102" s="24"/>
      <c r="B102" s="24"/>
      <c r="C102" s="24">
        <f>Data!E103</f>
        <v>0</v>
      </c>
      <c r="D102" s="24">
        <f>Data!F103</f>
        <v>0</v>
      </c>
      <c r="E102" s="24">
        <f>Data!G103</f>
        <v>0</v>
      </c>
      <c r="F102" s="24">
        <f>Data!J103</f>
        <v>0</v>
      </c>
      <c r="G102" s="21" t="str">
        <f>Data!K103</f>
        <v>Harsh Cornering</v>
      </c>
      <c r="H102" s="22">
        <f>Data!L103</f>
        <v>45268.578303587965</v>
      </c>
      <c r="I102" s="22">
        <f>Data!M103</f>
        <v>45275.402902199072</v>
      </c>
      <c r="J102" s="32">
        <f>Data!N103</f>
        <v>9.7569444444444437E-6</v>
      </c>
      <c r="K102" s="33">
        <f>Data!O103</f>
        <v>4.8249228857457638E-3</v>
      </c>
      <c r="L102" s="34">
        <f>Data!P103</f>
        <v>2</v>
      </c>
    </row>
    <row r="103" spans="1:12" ht="14.5" x14ac:dyDescent="0.35">
      <c r="A103" s="24"/>
      <c r="B103" s="24"/>
      <c r="C103" s="24">
        <f>Data!E104</f>
        <v>0</v>
      </c>
      <c r="D103" s="24">
        <f>Data!F104</f>
        <v>0</v>
      </c>
      <c r="E103" s="24">
        <f>Data!G104</f>
        <v>0</v>
      </c>
      <c r="F103" s="24">
        <f>Data!J104</f>
        <v>0</v>
      </c>
      <c r="G103" s="21" t="str">
        <f>Data!K104</f>
        <v>Hard Acceleration</v>
      </c>
      <c r="H103" s="22">
        <f>Data!L104</f>
        <v>45268.568842592591</v>
      </c>
      <c r="I103" s="22">
        <f>Data!M104</f>
        <v>45273.520937499998</v>
      </c>
      <c r="J103" s="32">
        <f>Data!N104</f>
        <v>3.0578703703703704E-5</v>
      </c>
      <c r="K103" s="33">
        <f>Data!O104</f>
        <v>1.1848523281514645E-2</v>
      </c>
      <c r="L103" s="34">
        <f>Data!P104</f>
        <v>4</v>
      </c>
    </row>
    <row r="104" spans="1:12" ht="14.5" x14ac:dyDescent="0.35">
      <c r="A104" s="24"/>
      <c r="B104" s="24"/>
      <c r="C104" s="24">
        <f>Data!E105</f>
        <v>0</v>
      </c>
      <c r="D104" s="24">
        <f>Data!F105</f>
        <v>0</v>
      </c>
      <c r="E104" s="24">
        <f>Data!G105</f>
        <v>0</v>
      </c>
      <c r="F104" s="24">
        <f>Data!J105</f>
        <v>0</v>
      </c>
      <c r="G104" s="21" t="str">
        <f>Data!K105</f>
        <v>Assigned Driver</v>
      </c>
      <c r="H104" s="22">
        <f>Data!L105</f>
        <v>45268.565058599539</v>
      </c>
      <c r="I104" s="22">
        <f>Data!M105</f>
        <v>45280.869259259256</v>
      </c>
      <c r="J104" s="32">
        <f>Data!N105</f>
        <v>0.53886196759259264</v>
      </c>
      <c r="K104" s="33">
        <f>Data!O105</f>
        <v>643.880126953125</v>
      </c>
      <c r="L104" s="34">
        <f>Data!P105</f>
        <v>30</v>
      </c>
    </row>
    <row r="105" spans="1:12" ht="14.5" x14ac:dyDescent="0.35">
      <c r="A105" s="24"/>
      <c r="B105" s="24"/>
      <c r="C105" s="24">
        <f>Data!E106</f>
        <v>0</v>
      </c>
      <c r="D105" s="24">
        <f>Data!F106</f>
        <v>0</v>
      </c>
      <c r="E105" s="24">
        <f>Data!G106</f>
        <v>0</v>
      </c>
      <c r="F105" s="24">
        <f>Data!J106</f>
        <v>0</v>
      </c>
      <c r="G105" s="21" t="str">
        <f>Data!K106</f>
        <v>Speeding Over Posted Speed Limit</v>
      </c>
      <c r="H105" s="22">
        <f>Data!L106</f>
        <v>45268.570740740739</v>
      </c>
      <c r="I105" s="22">
        <f>Data!M106</f>
        <v>45280.863634259258</v>
      </c>
      <c r="J105" s="32">
        <f>Data!N106</f>
        <v>7.3987118055555551E-2</v>
      </c>
      <c r="K105" s="33">
        <f>Data!O106</f>
        <v>120.73300933837891</v>
      </c>
      <c r="L105" s="34">
        <f>Data!P106</f>
        <v>143</v>
      </c>
    </row>
    <row r="106" spans="1:12" ht="14.5" x14ac:dyDescent="0.35">
      <c r="A106" s="24"/>
      <c r="B106" s="24"/>
      <c r="C106" s="24">
        <f>Data!E107</f>
        <v>0</v>
      </c>
      <c r="D106" s="24">
        <f>Data!F107</f>
        <v>0</v>
      </c>
      <c r="E106" s="24">
        <f>Data!G107</f>
        <v>0</v>
      </c>
      <c r="F106" s="24">
        <f>Data!J107</f>
        <v>0</v>
      </c>
      <c r="G106" s="21" t="str">
        <f>Data!K107</f>
        <v>After Hours Usage</v>
      </c>
      <c r="H106" s="22">
        <f>Data!L107</f>
        <v>45270.607176655096</v>
      </c>
      <c r="I106" s="22">
        <f>Data!M107</f>
        <v>45280.869259259256</v>
      </c>
      <c r="J106" s="32">
        <f>Data!N107</f>
        <v>0.17085208333333332</v>
      </c>
      <c r="K106" s="33">
        <f>Data!O107</f>
        <v>249.33334350585938</v>
      </c>
      <c r="L106" s="34">
        <f>Data!P107</f>
        <v>7</v>
      </c>
    </row>
    <row r="107" spans="1:12" ht="14.5" x14ac:dyDescent="0.35">
      <c r="A107" s="24"/>
      <c r="B107" s="24"/>
      <c r="C107" s="24">
        <f>Data!E108</f>
        <v>0</v>
      </c>
      <c r="D107" s="24">
        <f>Data!F108</f>
        <v>0</v>
      </c>
      <c r="E107" s="24">
        <f>Data!G108</f>
        <v>0</v>
      </c>
      <c r="F107" s="24">
        <f>Data!J108</f>
        <v>0</v>
      </c>
      <c r="G107" s="21" t="str">
        <f>Data!K108</f>
        <v>Harsh Braking</v>
      </c>
      <c r="H107" s="22">
        <f>Data!L108</f>
        <v>45268.567572141204</v>
      </c>
      <c r="I107" s="22">
        <f>Data!M108</f>
        <v>45273.538135844909</v>
      </c>
      <c r="J107" s="32">
        <f>Data!N108</f>
        <v>2.2268518518518518E-5</v>
      </c>
      <c r="K107" s="33">
        <f>Data!O108</f>
        <v>1.8071377649903297E-2</v>
      </c>
      <c r="L107" s="34">
        <f>Data!P108</f>
        <v>3</v>
      </c>
    </row>
    <row r="108" spans="1:12" ht="14.5" x14ac:dyDescent="0.35">
      <c r="A108" s="24"/>
      <c r="B108" s="24"/>
      <c r="C108" s="24">
        <f>Data!E109</f>
        <v>0</v>
      </c>
      <c r="D108" s="24">
        <f>Data!F109</f>
        <v>0</v>
      </c>
      <c r="E108" s="24">
        <f>Data!G109</f>
        <v>0</v>
      </c>
      <c r="F108" s="24">
        <f>Data!J109</f>
        <v>0</v>
      </c>
      <c r="G108" s="21" t="str">
        <f>Data!K109</f>
        <v>Telematics Trips</v>
      </c>
      <c r="H108" s="22">
        <f>Data!L109</f>
        <v>45268.565058599539</v>
      </c>
      <c r="I108" s="22">
        <f>Data!M109</f>
        <v>45280.869259259256</v>
      </c>
      <c r="J108" s="32">
        <f>Data!N109</f>
        <v>0.53886196759259264</v>
      </c>
      <c r="K108" s="33">
        <f>Data!O109</f>
        <v>643.880126953125</v>
      </c>
      <c r="L108" s="34">
        <f>Data!P109</f>
        <v>30</v>
      </c>
    </row>
    <row r="109" spans="1:12" ht="14.5" x14ac:dyDescent="0.35">
      <c r="A109" s="24"/>
      <c r="B109" s="24"/>
      <c r="C109" s="24">
        <f>Data!E110</f>
        <v>0</v>
      </c>
      <c r="D109" s="24">
        <f>Data!F110</f>
        <v>0</v>
      </c>
      <c r="E109" s="24">
        <f>Data!G110</f>
        <v>0</v>
      </c>
      <c r="F109" s="24">
        <f>Data!J110</f>
        <v>0</v>
      </c>
      <c r="G109" s="21" t="str">
        <f>Data!K110</f>
        <v>Speeding &gt; 5 MPH</v>
      </c>
      <c r="H109" s="22">
        <f>Data!L110</f>
        <v>45268.572418981479</v>
      </c>
      <c r="I109" s="22">
        <f>Data!M110</f>
        <v>45280.863634259258</v>
      </c>
      <c r="J109" s="32">
        <f>Data!N110</f>
        <v>9.0388888888888897E-3</v>
      </c>
      <c r="K109" s="33">
        <f>Data!O110</f>
        <v>15.045452117919922</v>
      </c>
      <c r="L109" s="34">
        <f>Data!P110</f>
        <v>26</v>
      </c>
    </row>
    <row r="110" spans="1:12" ht="14.5" x14ac:dyDescent="0.35">
      <c r="A110" s="24"/>
      <c r="B110" s="24"/>
      <c r="C110" s="24">
        <f>Data!E111</f>
        <v>0</v>
      </c>
      <c r="D110" s="24">
        <f>Data!F111</f>
        <v>0</v>
      </c>
      <c r="E110" s="24">
        <f>Data!G111</f>
        <v>0</v>
      </c>
      <c r="F110" s="24">
        <f>Data!J111</f>
        <v>0</v>
      </c>
      <c r="G110" s="21" t="str">
        <f>Data!K111</f>
        <v>Speeding</v>
      </c>
      <c r="H110" s="22">
        <f>Data!L111</f>
        <v>45268.570740740739</v>
      </c>
      <c r="I110" s="22">
        <f>Data!M111</f>
        <v>45280.863634259258</v>
      </c>
      <c r="J110" s="32">
        <f>Data!N111</f>
        <v>7.3987118055555551E-2</v>
      </c>
      <c r="K110" s="33">
        <f>Data!O111</f>
        <v>120.73300933837891</v>
      </c>
      <c r="L110" s="34">
        <f>Data!P111</f>
        <v>143</v>
      </c>
    </row>
    <row r="111" spans="1:12" ht="14.5" x14ac:dyDescent="0.35">
      <c r="A111" s="24"/>
      <c r="B111" s="24"/>
      <c r="C111" s="24">
        <f>Data!E112</f>
        <v>0</v>
      </c>
      <c r="D111" s="24">
        <f>Data!F112</f>
        <v>0</v>
      </c>
      <c r="E111" s="24">
        <f>Data!G112</f>
        <v>0</v>
      </c>
      <c r="F111" s="24">
        <f>Data!J112</f>
        <v>0</v>
      </c>
      <c r="G111" s="21" t="str">
        <f>Data!K112</f>
        <v>Idling</v>
      </c>
      <c r="H111" s="22">
        <f>Data!L112</f>
        <v>45268.579992013889</v>
      </c>
      <c r="I111" s="22">
        <f>Data!M112</f>
        <v>45275.424184756943</v>
      </c>
      <c r="J111" s="32">
        <f>Data!N112</f>
        <v>3.7986736111111113E-2</v>
      </c>
      <c r="K111" s="33">
        <f>Data!O112</f>
        <v>1.9402693957090378E-2</v>
      </c>
      <c r="L111" s="34">
        <f>Data!P112</f>
        <v>8</v>
      </c>
    </row>
    <row r="112" spans="1:12" ht="14.5" x14ac:dyDescent="0.35">
      <c r="A112" s="24"/>
      <c r="B112" s="24"/>
      <c r="C112" s="24">
        <f>Data!E113</f>
        <v>0</v>
      </c>
      <c r="D112" s="24">
        <f>Data!F113</f>
        <v>0</v>
      </c>
      <c r="E112" s="24">
        <f>Data!G113</f>
        <v>0</v>
      </c>
      <c r="F112" s="24">
        <f>Data!J113</f>
        <v>0</v>
      </c>
      <c r="G112" s="21" t="str">
        <f>Data!K113</f>
        <v>Harsh Cornering</v>
      </c>
      <c r="H112" s="22">
        <f>Data!L113</f>
        <v>45264.597253159722</v>
      </c>
      <c r="I112" s="22">
        <f>Data!M113</f>
        <v>45280.511417939815</v>
      </c>
      <c r="J112" s="32">
        <f>Data!N113</f>
        <v>4.0034722222222224E-4</v>
      </c>
      <c r="K112" s="33">
        <f>Data!O113</f>
        <v>0.34859940409660339</v>
      </c>
      <c r="L112" s="34">
        <f>Data!P113</f>
        <v>36</v>
      </c>
    </row>
    <row r="113" spans="1:12" ht="14.5" x14ac:dyDescent="0.35">
      <c r="A113" s="24"/>
      <c r="B113" s="24"/>
      <c r="C113" s="24">
        <f>Data!E114</f>
        <v>0</v>
      </c>
      <c r="D113" s="24">
        <f>Data!F114</f>
        <v>0</v>
      </c>
      <c r="E113" s="24">
        <f>Data!G114</f>
        <v>0</v>
      </c>
      <c r="F113" s="24">
        <f>Data!J114</f>
        <v>0</v>
      </c>
      <c r="G113" s="21" t="str">
        <f>Data!K114</f>
        <v>Assigned Driver</v>
      </c>
      <c r="H113" s="22">
        <f>Data!L114</f>
        <v>45264.59211878472</v>
      </c>
      <c r="I113" s="22">
        <f>Data!M114</f>
        <v>45286.361262303239</v>
      </c>
      <c r="J113" s="32">
        <f>Data!N114</f>
        <v>0.75274140046296301</v>
      </c>
      <c r="K113" s="33">
        <f>Data!O114</f>
        <v>876.5555419921875</v>
      </c>
      <c r="L113" s="34">
        <f>Data!P114</f>
        <v>40</v>
      </c>
    </row>
    <row r="114" spans="1:12" ht="14.5" x14ac:dyDescent="0.35">
      <c r="A114" s="24"/>
      <c r="B114" s="24"/>
      <c r="C114" s="24">
        <f>Data!E115</f>
        <v>0</v>
      </c>
      <c r="D114" s="24">
        <f>Data!F115</f>
        <v>0</v>
      </c>
      <c r="E114" s="24">
        <f>Data!G115</f>
        <v>0</v>
      </c>
      <c r="F114" s="24">
        <f>Data!J115</f>
        <v>0</v>
      </c>
      <c r="G114" s="21" t="str">
        <f>Data!K115</f>
        <v>Speeding Over Posted Speed Limit</v>
      </c>
      <c r="H114" s="22">
        <f>Data!L115</f>
        <v>45264.595698344907</v>
      </c>
      <c r="I114" s="22">
        <f>Data!M115</f>
        <v>45280.633067129631</v>
      </c>
      <c r="J114" s="32">
        <f>Data!N115</f>
        <v>0.24143283564814816</v>
      </c>
      <c r="K114" s="33">
        <f>Data!O115</f>
        <v>352.22238159179688</v>
      </c>
      <c r="L114" s="34">
        <f>Data!P115</f>
        <v>221</v>
      </c>
    </row>
    <row r="115" spans="1:12" ht="14.5" x14ac:dyDescent="0.35">
      <c r="A115" s="24"/>
      <c r="B115" s="24"/>
      <c r="C115" s="24">
        <f>Data!E116</f>
        <v>0</v>
      </c>
      <c r="D115" s="24">
        <f>Data!F116</f>
        <v>0</v>
      </c>
      <c r="E115" s="24">
        <f>Data!G116</f>
        <v>0</v>
      </c>
      <c r="F115" s="24">
        <f>Data!J116</f>
        <v>0</v>
      </c>
      <c r="G115" s="21" t="str">
        <f>Data!K116</f>
        <v>After Hours Usage</v>
      </c>
      <c r="H115" s="22">
        <f>Data!L116</f>
        <v>45265.201563969909</v>
      </c>
      <c r="I115" s="22">
        <f>Data!M116</f>
        <v>45267.237071759257</v>
      </c>
      <c r="J115" s="32">
        <f>Data!N116</f>
        <v>0.13570236111111111</v>
      </c>
      <c r="K115" s="33">
        <f>Data!O116</f>
        <v>148.75726318359375</v>
      </c>
      <c r="L115" s="34">
        <f>Data!P116</f>
        <v>5</v>
      </c>
    </row>
    <row r="116" spans="1:12" ht="14.5" x14ac:dyDescent="0.35">
      <c r="A116" s="24"/>
      <c r="B116" s="24"/>
      <c r="C116" s="24">
        <f>Data!E117</f>
        <v>0</v>
      </c>
      <c r="D116" s="24">
        <f>Data!F117</f>
        <v>0</v>
      </c>
      <c r="E116" s="24">
        <f>Data!G117</f>
        <v>0</v>
      </c>
      <c r="F116" s="24">
        <f>Data!J117</f>
        <v>0</v>
      </c>
      <c r="G116" s="21" t="str">
        <f>Data!K117</f>
        <v>Speeding &gt; 10 MPH</v>
      </c>
      <c r="H116" s="22">
        <f>Data!L117</f>
        <v>45264.598022418984</v>
      </c>
      <c r="I116" s="22">
        <f>Data!M117</f>
        <v>45280.633447453707</v>
      </c>
      <c r="J116" s="32">
        <f>Data!N117</f>
        <v>1.8036342592592593E-2</v>
      </c>
      <c r="K116" s="33">
        <f>Data!O117</f>
        <v>26.170930862426758</v>
      </c>
      <c r="L116" s="34">
        <f>Data!P117</f>
        <v>30</v>
      </c>
    </row>
    <row r="117" spans="1:12" ht="14.5" x14ac:dyDescent="0.35">
      <c r="A117" s="24"/>
      <c r="B117" s="24"/>
      <c r="C117" s="24">
        <f>Data!E118</f>
        <v>0</v>
      </c>
      <c r="D117" s="24">
        <f>Data!F118</f>
        <v>0</v>
      </c>
      <c r="E117" s="24">
        <f>Data!G118</f>
        <v>0</v>
      </c>
      <c r="F117" s="24">
        <f>Data!J118</f>
        <v>0</v>
      </c>
      <c r="G117" s="21" t="str">
        <f>Data!K118</f>
        <v>Harsh Braking</v>
      </c>
      <c r="H117" s="22">
        <f>Data!L118</f>
        <v>45267.218149733795</v>
      </c>
      <c r="I117" s="22">
        <f>Data!M118</f>
        <v>45267.218149733795</v>
      </c>
      <c r="J117" s="32">
        <f>Data!N118</f>
        <v>5.9027777777777776E-6</v>
      </c>
      <c r="K117" s="33">
        <f>Data!O118</f>
        <v>5.4252613335847855E-3</v>
      </c>
      <c r="L117" s="34">
        <f>Data!P118</f>
        <v>1</v>
      </c>
    </row>
    <row r="118" spans="1:12" ht="14.5" x14ac:dyDescent="0.35">
      <c r="A118" s="24"/>
      <c r="B118" s="24"/>
      <c r="C118" s="24">
        <f>Data!E119</f>
        <v>0</v>
      </c>
      <c r="D118" s="24">
        <f>Data!F119</f>
        <v>0</v>
      </c>
      <c r="E118" s="24">
        <f>Data!G119</f>
        <v>0</v>
      </c>
      <c r="F118" s="24">
        <f>Data!J119</f>
        <v>0</v>
      </c>
      <c r="G118" s="21" t="str">
        <f>Data!K119</f>
        <v>Telematics Trips</v>
      </c>
      <c r="H118" s="22">
        <f>Data!L119</f>
        <v>45264.59211878472</v>
      </c>
      <c r="I118" s="22">
        <f>Data!M119</f>
        <v>45286.361262303239</v>
      </c>
      <c r="J118" s="32">
        <f>Data!N119</f>
        <v>0.75274140046296301</v>
      </c>
      <c r="K118" s="33">
        <f>Data!O119</f>
        <v>876.5555419921875</v>
      </c>
      <c r="L118" s="34">
        <f>Data!P119</f>
        <v>40</v>
      </c>
    </row>
    <row r="119" spans="1:12" ht="14.5" x14ac:dyDescent="0.35">
      <c r="A119" s="24"/>
      <c r="B119" s="24"/>
      <c r="C119" s="24">
        <f>Data!E120</f>
        <v>0</v>
      </c>
      <c r="D119" s="24">
        <f>Data!F120</f>
        <v>0</v>
      </c>
      <c r="E119" s="24">
        <f>Data!G120</f>
        <v>0</v>
      </c>
      <c r="F119" s="24">
        <f>Data!J120</f>
        <v>0</v>
      </c>
      <c r="G119" s="21" t="str">
        <f>Data!K120</f>
        <v>Speeding &gt; 5 MPH</v>
      </c>
      <c r="H119" s="22">
        <f>Data!L120</f>
        <v>45264.597865543983</v>
      </c>
      <c r="I119" s="22">
        <f>Data!M120</f>
        <v>45280.633067129631</v>
      </c>
      <c r="J119" s="32">
        <f>Data!N120</f>
        <v>9.653055555555555E-2</v>
      </c>
      <c r="K119" s="33">
        <f>Data!O120</f>
        <v>139.26011657714844</v>
      </c>
      <c r="L119" s="34">
        <f>Data!P120</f>
        <v>124</v>
      </c>
    </row>
    <row r="120" spans="1:12" ht="14.5" x14ac:dyDescent="0.35">
      <c r="A120" s="24"/>
      <c r="B120" s="24"/>
      <c r="C120" s="24">
        <f>Data!E121</f>
        <v>0</v>
      </c>
      <c r="D120" s="24">
        <f>Data!F121</f>
        <v>0</v>
      </c>
      <c r="E120" s="24">
        <f>Data!G121</f>
        <v>0</v>
      </c>
      <c r="F120" s="24">
        <f>Data!J121</f>
        <v>0</v>
      </c>
      <c r="G120" s="21" t="str">
        <f>Data!K121</f>
        <v>Speeding</v>
      </c>
      <c r="H120" s="22">
        <f>Data!L121</f>
        <v>45264.595698344907</v>
      </c>
      <c r="I120" s="22">
        <f>Data!M121</f>
        <v>45280.633067129631</v>
      </c>
      <c r="J120" s="32">
        <f>Data!N121</f>
        <v>0.24143283564814816</v>
      </c>
      <c r="K120" s="33">
        <f>Data!O121</f>
        <v>352.22238159179688</v>
      </c>
      <c r="L120" s="34">
        <f>Data!P121</f>
        <v>221</v>
      </c>
    </row>
    <row r="121" spans="1:12" ht="14.5" x14ac:dyDescent="0.35">
      <c r="A121" s="24"/>
      <c r="B121" s="24"/>
      <c r="C121" s="24">
        <f>Data!E122</f>
        <v>0</v>
      </c>
      <c r="D121" s="24">
        <f>Data!F122</f>
        <v>0</v>
      </c>
      <c r="E121" s="24">
        <f>Data!G122</f>
        <v>0</v>
      </c>
      <c r="F121" s="24">
        <f>Data!J122</f>
        <v>0</v>
      </c>
      <c r="G121" s="21" t="str">
        <f>Data!K122</f>
        <v>Idling</v>
      </c>
      <c r="H121" s="22">
        <f>Data!L122</f>
        <v>45266.403446956021</v>
      </c>
      <c r="I121" s="22">
        <f>Data!M122</f>
        <v>45280.515382673613</v>
      </c>
      <c r="J121" s="32">
        <f>Data!N122</f>
        <v>3.8039502314814816E-2</v>
      </c>
      <c r="K121" s="33">
        <f>Data!O122</f>
        <v>6.9534252397716045E-3</v>
      </c>
      <c r="L121" s="34">
        <f>Data!P122</f>
        <v>8</v>
      </c>
    </row>
    <row r="122" spans="1:12" ht="14.5" x14ac:dyDescent="0.35">
      <c r="A122" s="24"/>
      <c r="B122" s="24"/>
      <c r="C122" s="24">
        <f>Data!E123</f>
        <v>0</v>
      </c>
      <c r="D122" s="24">
        <f>Data!F123</f>
        <v>0</v>
      </c>
      <c r="E122" s="24">
        <f>Data!G123</f>
        <v>0</v>
      </c>
      <c r="F122" s="24">
        <f>Data!J123</f>
        <v>0</v>
      </c>
      <c r="G122" s="21" t="str">
        <f>Data!K123</f>
        <v>Hard Acceleration</v>
      </c>
      <c r="H122" s="22">
        <f>Data!L123</f>
        <v>45272.336812152775</v>
      </c>
      <c r="I122" s="22">
        <f>Data!M123</f>
        <v>45274.722510532411</v>
      </c>
      <c r="J122" s="32">
        <f>Data!N123</f>
        <v>5.4050925925925922E-6</v>
      </c>
      <c r="K122" s="33">
        <f>Data!O123</f>
        <v>1.5197532484307885E-3</v>
      </c>
      <c r="L122" s="34">
        <f>Data!P123</f>
        <v>3</v>
      </c>
    </row>
    <row r="123" spans="1:12" ht="14.5" x14ac:dyDescent="0.35">
      <c r="A123" s="24"/>
      <c r="B123" s="24"/>
      <c r="C123" s="24">
        <f>Data!E124</f>
        <v>0</v>
      </c>
      <c r="D123" s="24">
        <f>Data!F124</f>
        <v>0</v>
      </c>
      <c r="E123" s="24">
        <f>Data!G124</f>
        <v>0</v>
      </c>
      <c r="F123" s="24">
        <f>Data!J124</f>
        <v>0</v>
      </c>
      <c r="G123" s="21" t="str">
        <f>Data!K124</f>
        <v>Assigned Driver</v>
      </c>
      <c r="H123" s="22">
        <f>Data!L124</f>
        <v>45266.573564814818</v>
      </c>
      <c r="I123" s="22">
        <f>Data!M124</f>
        <v>45278.702882673613</v>
      </c>
      <c r="J123" s="32">
        <f>Data!N124</f>
        <v>0.42902535879629627</v>
      </c>
      <c r="K123" s="33">
        <f>Data!O124</f>
        <v>453.48382568359375</v>
      </c>
      <c r="L123" s="34">
        <f>Data!P124</f>
        <v>39</v>
      </c>
    </row>
    <row r="124" spans="1:12" ht="14.5" x14ac:dyDescent="0.35">
      <c r="A124" s="24"/>
      <c r="B124" s="24"/>
      <c r="C124" s="24">
        <f>Data!E125</f>
        <v>0</v>
      </c>
      <c r="D124" s="24">
        <f>Data!F125</f>
        <v>0</v>
      </c>
      <c r="E124" s="24">
        <f>Data!G125</f>
        <v>0</v>
      </c>
      <c r="F124" s="24">
        <f>Data!J125</f>
        <v>0</v>
      </c>
      <c r="G124" s="21" t="str">
        <f>Data!K125</f>
        <v>Speeding Over Posted Speed Limit</v>
      </c>
      <c r="H124" s="22">
        <f>Data!L125</f>
        <v>45271.713035381945</v>
      </c>
      <c r="I124" s="22">
        <f>Data!M125</f>
        <v>45278.709169710652</v>
      </c>
      <c r="J124" s="32">
        <f>Data!N125</f>
        <v>3.8924571759259258E-2</v>
      </c>
      <c r="K124" s="33">
        <f>Data!O125</f>
        <v>63.487068176269531</v>
      </c>
      <c r="L124" s="34">
        <f>Data!P125</f>
        <v>59</v>
      </c>
    </row>
    <row r="125" spans="1:12" ht="14.5" x14ac:dyDescent="0.35">
      <c r="A125" s="24"/>
      <c r="B125" s="24"/>
      <c r="C125" s="24">
        <f>Data!E126</f>
        <v>0</v>
      </c>
      <c r="D125" s="24">
        <f>Data!F126</f>
        <v>0</v>
      </c>
      <c r="E125" s="24">
        <f>Data!G126</f>
        <v>0</v>
      </c>
      <c r="F125" s="24">
        <f>Data!J126</f>
        <v>0</v>
      </c>
      <c r="G125" s="21" t="str">
        <f>Data!K126</f>
        <v>Harsh Braking</v>
      </c>
      <c r="H125" s="22">
        <f>Data!L126</f>
        <v>45273.331685532408</v>
      </c>
      <c r="I125" s="22">
        <f>Data!M126</f>
        <v>45278.71756582176</v>
      </c>
      <c r="J125" s="32">
        <f>Data!N126</f>
        <v>4.6886574074074076E-5</v>
      </c>
      <c r="K125" s="33">
        <f>Data!O126</f>
        <v>3.7467505782842636E-2</v>
      </c>
      <c r="L125" s="34">
        <f>Data!P126</f>
        <v>14</v>
      </c>
    </row>
    <row r="126" spans="1:12" ht="14.5" x14ac:dyDescent="0.35">
      <c r="A126" s="24"/>
      <c r="B126" s="24"/>
      <c r="C126" s="24">
        <f>Data!E127</f>
        <v>0</v>
      </c>
      <c r="D126" s="24">
        <f>Data!F127</f>
        <v>0</v>
      </c>
      <c r="E126" s="24">
        <f>Data!G127</f>
        <v>0</v>
      </c>
      <c r="F126" s="24">
        <f>Data!J127</f>
        <v>0</v>
      </c>
      <c r="G126" s="21" t="str">
        <f>Data!K127</f>
        <v>Engine Light On</v>
      </c>
      <c r="H126" s="22">
        <f>Data!L127</f>
        <v>45266.572316087964</v>
      </c>
      <c r="I126" s="22">
        <f>Data!M127</f>
        <v>45266.572316087964</v>
      </c>
      <c r="J126" s="32">
        <f>Data!N127</f>
        <v>7.9392708333333329E-3</v>
      </c>
      <c r="K126" s="33">
        <f>Data!O127</f>
        <v>1.0002959966659546</v>
      </c>
      <c r="L126" s="34">
        <f>Data!P127</f>
        <v>1</v>
      </c>
    </row>
    <row r="127" spans="1:12" ht="14.5" x14ac:dyDescent="0.35">
      <c r="A127" s="24"/>
      <c r="B127" s="24"/>
      <c r="C127" s="24">
        <f>Data!E128</f>
        <v>0</v>
      </c>
      <c r="D127" s="24">
        <f>Data!F128</f>
        <v>0</v>
      </c>
      <c r="E127" s="24">
        <f>Data!G128</f>
        <v>0</v>
      </c>
      <c r="F127" s="24">
        <f>Data!J128</f>
        <v>0</v>
      </c>
      <c r="G127" s="21" t="str">
        <f>Data!K128</f>
        <v>Telematics Trips</v>
      </c>
      <c r="H127" s="22">
        <f>Data!L128</f>
        <v>45266.573564814818</v>
      </c>
      <c r="I127" s="22">
        <f>Data!M128</f>
        <v>45278.702882673613</v>
      </c>
      <c r="J127" s="32">
        <f>Data!N128</f>
        <v>0.42902535879629627</v>
      </c>
      <c r="K127" s="33">
        <f>Data!O128</f>
        <v>453.48382568359375</v>
      </c>
      <c r="L127" s="34">
        <f>Data!P128</f>
        <v>39</v>
      </c>
    </row>
    <row r="128" spans="1:12" ht="14.5" x14ac:dyDescent="0.35">
      <c r="A128" s="24"/>
      <c r="B128" s="24"/>
      <c r="C128" s="24">
        <f>Data!E129</f>
        <v>0</v>
      </c>
      <c r="D128" s="24">
        <f>Data!F129</f>
        <v>0</v>
      </c>
      <c r="E128" s="24">
        <f>Data!G129</f>
        <v>0</v>
      </c>
      <c r="F128" s="24">
        <f>Data!J129</f>
        <v>0</v>
      </c>
      <c r="G128" s="21" t="str">
        <f>Data!K129</f>
        <v>Speeding &gt; 5 MPH</v>
      </c>
      <c r="H128" s="22">
        <f>Data!L129</f>
        <v>45275.627670752314</v>
      </c>
      <c r="I128" s="22">
        <f>Data!M129</f>
        <v>45278.68346064815</v>
      </c>
      <c r="J128" s="32">
        <f>Data!N129</f>
        <v>1.7188657407407406E-3</v>
      </c>
      <c r="K128" s="33">
        <f>Data!O129</f>
        <v>2.5433697700500488</v>
      </c>
      <c r="L128" s="34">
        <f>Data!P129</f>
        <v>5</v>
      </c>
    </row>
    <row r="129" spans="1:12" ht="14.5" x14ac:dyDescent="0.35">
      <c r="A129" s="24"/>
      <c r="B129" s="24"/>
      <c r="C129" s="24">
        <f>Data!E130</f>
        <v>0</v>
      </c>
      <c r="D129" s="24">
        <f>Data!F130</f>
        <v>0</v>
      </c>
      <c r="E129" s="24">
        <f>Data!G130</f>
        <v>0</v>
      </c>
      <c r="F129" s="24">
        <f>Data!J130</f>
        <v>0</v>
      </c>
      <c r="G129" s="21" t="str">
        <f>Data!K130</f>
        <v>Speeding</v>
      </c>
      <c r="H129" s="22">
        <f>Data!L130</f>
        <v>45271.713035381945</v>
      </c>
      <c r="I129" s="22">
        <f>Data!M130</f>
        <v>45278.709169710652</v>
      </c>
      <c r="J129" s="32">
        <f>Data!N130</f>
        <v>3.8924571759259258E-2</v>
      </c>
      <c r="K129" s="33">
        <f>Data!O130</f>
        <v>63.487068176269531</v>
      </c>
      <c r="L129" s="34">
        <f>Data!P130</f>
        <v>59</v>
      </c>
    </row>
    <row r="130" spans="1:12" ht="14.5" x14ac:dyDescent="0.35">
      <c r="A130" s="24"/>
      <c r="B130" s="24"/>
      <c r="C130" s="24">
        <f>Data!E131</f>
        <v>0</v>
      </c>
      <c r="D130" s="24">
        <f>Data!F131</f>
        <v>0</v>
      </c>
      <c r="E130" s="24">
        <f>Data!G131</f>
        <v>0</v>
      </c>
      <c r="F130" s="24">
        <f>Data!J131</f>
        <v>0</v>
      </c>
      <c r="G130" s="21" t="str">
        <f>Data!K131</f>
        <v>Idling</v>
      </c>
      <c r="H130" s="22">
        <f>Data!L131</f>
        <v>45266.571389618053</v>
      </c>
      <c r="I130" s="22">
        <f>Data!M131</f>
        <v>45278.596042395831</v>
      </c>
      <c r="J130" s="32">
        <f>Data!N131</f>
        <v>3.0609131944444444E-2</v>
      </c>
      <c r="K130" s="33">
        <f>Data!O131</f>
        <v>1.0157550685107708E-2</v>
      </c>
      <c r="L130" s="34">
        <f>Data!P131</f>
        <v>5</v>
      </c>
    </row>
    <row r="131" spans="1:12" ht="14.5" x14ac:dyDescent="0.35">
      <c r="A131" s="24"/>
      <c r="B131" s="24"/>
      <c r="C131" s="24">
        <f>Data!E132</f>
        <v>0</v>
      </c>
      <c r="D131" s="24">
        <f>Data!F132</f>
        <v>0</v>
      </c>
      <c r="E131" s="24">
        <f>Data!G132</f>
        <v>0</v>
      </c>
      <c r="F131" s="24">
        <f>Data!J132</f>
        <v>0</v>
      </c>
      <c r="G131" s="21" t="str">
        <f>Data!K132</f>
        <v>Harsh Cornering</v>
      </c>
      <c r="H131" s="22">
        <f>Data!L132</f>
        <v>45265.674267013892</v>
      </c>
      <c r="I131" s="22">
        <f>Data!M132</f>
        <v>45271.698770798612</v>
      </c>
      <c r="J131" s="32">
        <f>Data!N132</f>
        <v>5.8680555555555558E-6</v>
      </c>
      <c r="K131" s="33">
        <f>Data!O132</f>
        <v>3.8130376487970352E-3</v>
      </c>
      <c r="L131" s="34">
        <f>Data!P132</f>
        <v>3</v>
      </c>
    </row>
    <row r="132" spans="1:12" ht="14.5" x14ac:dyDescent="0.35">
      <c r="A132" s="24"/>
      <c r="B132" s="24"/>
      <c r="C132" s="24">
        <f>Data!E133</f>
        <v>0</v>
      </c>
      <c r="D132" s="24">
        <f>Data!F133</f>
        <v>0</v>
      </c>
      <c r="E132" s="24">
        <f>Data!G133</f>
        <v>0</v>
      </c>
      <c r="F132" s="24">
        <f>Data!J133</f>
        <v>0</v>
      </c>
      <c r="G132" s="21" t="str">
        <f>Data!K133</f>
        <v>Hard Acceleration</v>
      </c>
      <c r="H132" s="22">
        <f>Data!L133</f>
        <v>45281.684661307867</v>
      </c>
      <c r="I132" s="22">
        <f>Data!M133</f>
        <v>45281.684661307867</v>
      </c>
      <c r="J132" s="32">
        <f>Data!N133</f>
        <v>3.6226851851851851E-6</v>
      </c>
      <c r="K132" s="33">
        <f>Data!O133</f>
        <v>4.3536460725590587E-4</v>
      </c>
      <c r="L132" s="34">
        <f>Data!P133</f>
        <v>1</v>
      </c>
    </row>
    <row r="133" spans="1:12" ht="14.5" x14ac:dyDescent="0.35">
      <c r="A133" s="24"/>
      <c r="B133" s="24"/>
      <c r="C133" s="24">
        <f>Data!E134</f>
        <v>0</v>
      </c>
      <c r="D133" s="24">
        <f>Data!F134</f>
        <v>0</v>
      </c>
      <c r="E133" s="24">
        <f>Data!G134</f>
        <v>0</v>
      </c>
      <c r="F133" s="24">
        <f>Data!J134</f>
        <v>0</v>
      </c>
      <c r="G133" s="21" t="str">
        <f>Data!K134</f>
        <v>Assigned Driver</v>
      </c>
      <c r="H133" s="22">
        <f>Data!L134</f>
        <v>45261.279942858797</v>
      </c>
      <c r="I133" s="22">
        <f>Data!M134</f>
        <v>45281.697153506946</v>
      </c>
      <c r="J133" s="32">
        <f>Data!N134</f>
        <v>0.9352768402777778</v>
      </c>
      <c r="K133" s="33">
        <f>Data!O134</f>
        <v>925.8980712890625</v>
      </c>
      <c r="L133" s="34">
        <f>Data!P134</f>
        <v>42</v>
      </c>
    </row>
    <row r="134" spans="1:12" ht="14.5" x14ac:dyDescent="0.35">
      <c r="A134" s="24"/>
      <c r="B134" s="24"/>
      <c r="C134" s="24">
        <f>Data!E135</f>
        <v>0</v>
      </c>
      <c r="D134" s="24">
        <f>Data!F135</f>
        <v>0</v>
      </c>
      <c r="E134" s="24">
        <f>Data!G135</f>
        <v>0</v>
      </c>
      <c r="F134" s="24">
        <f>Data!J135</f>
        <v>0</v>
      </c>
      <c r="G134" s="21" t="str">
        <f>Data!K135</f>
        <v>Speeding Over Posted Speed Limit</v>
      </c>
      <c r="H134" s="22">
        <f>Data!L135</f>
        <v>45261.286254479164</v>
      </c>
      <c r="I134" s="22">
        <f>Data!M135</f>
        <v>45281.691600775463</v>
      </c>
      <c r="J134" s="32">
        <f>Data!N135</f>
        <v>0.27451528935185188</v>
      </c>
      <c r="K134" s="33">
        <f>Data!O135</f>
        <v>396.15420532226563</v>
      </c>
      <c r="L134" s="34">
        <f>Data!P135</f>
        <v>342</v>
      </c>
    </row>
    <row r="135" spans="1:12" ht="14.5" x14ac:dyDescent="0.35">
      <c r="A135" s="24"/>
      <c r="B135" s="24"/>
      <c r="C135" s="24">
        <f>Data!E136</f>
        <v>0</v>
      </c>
      <c r="D135" s="24">
        <f>Data!F136</f>
        <v>0</v>
      </c>
      <c r="E135" s="24">
        <f>Data!G136</f>
        <v>0</v>
      </c>
      <c r="F135" s="24">
        <f>Data!J136</f>
        <v>0</v>
      </c>
      <c r="G135" s="21" t="str">
        <f>Data!K136</f>
        <v>Speeding &gt; 10 MPH</v>
      </c>
      <c r="H135" s="22">
        <f>Data!L136</f>
        <v>45261.288660300925</v>
      </c>
      <c r="I135" s="22">
        <f>Data!M136</f>
        <v>45281.684821990741</v>
      </c>
      <c r="J135" s="32">
        <f>Data!N136</f>
        <v>9.7888888888888886E-3</v>
      </c>
      <c r="K135" s="33">
        <f>Data!O136</f>
        <v>14.188028335571289</v>
      </c>
      <c r="L135" s="34">
        <f>Data!P136</f>
        <v>25</v>
      </c>
    </row>
    <row r="136" spans="1:12" ht="14.5" x14ac:dyDescent="0.35">
      <c r="A136" s="24"/>
      <c r="B136" s="24"/>
      <c r="C136" s="24">
        <f>Data!E137</f>
        <v>0</v>
      </c>
      <c r="D136" s="24">
        <f>Data!F137</f>
        <v>0</v>
      </c>
      <c r="E136" s="24">
        <f>Data!G137</f>
        <v>0</v>
      </c>
      <c r="F136" s="24">
        <f>Data!J137</f>
        <v>0</v>
      </c>
      <c r="G136" s="21" t="str">
        <f>Data!K137</f>
        <v>Harsh Braking</v>
      </c>
      <c r="H136" s="22">
        <f>Data!L137</f>
        <v>45265.295731446757</v>
      </c>
      <c r="I136" s="22">
        <f>Data!M137</f>
        <v>45280.702850543981</v>
      </c>
      <c r="J136" s="32">
        <f>Data!N137</f>
        <v>3.4803240740740743E-5</v>
      </c>
      <c r="K136" s="33">
        <f>Data!O137</f>
        <v>2.4517161771655083E-2</v>
      </c>
      <c r="L136" s="34">
        <f>Data!P137</f>
        <v>4</v>
      </c>
    </row>
    <row r="137" spans="1:12" ht="14.5" x14ac:dyDescent="0.35">
      <c r="A137" s="24"/>
      <c r="B137" s="24"/>
      <c r="C137" s="24">
        <f>Data!E138</f>
        <v>0</v>
      </c>
      <c r="D137" s="24">
        <f>Data!F138</f>
        <v>0</v>
      </c>
      <c r="E137" s="24">
        <f>Data!G138</f>
        <v>0</v>
      </c>
      <c r="F137" s="24">
        <f>Data!J138</f>
        <v>0</v>
      </c>
      <c r="G137" s="21" t="str">
        <f>Data!K138</f>
        <v>Telematics Trips</v>
      </c>
      <c r="H137" s="22">
        <f>Data!L138</f>
        <v>45261.279942858797</v>
      </c>
      <c r="I137" s="22">
        <f>Data!M138</f>
        <v>45281.697153506946</v>
      </c>
      <c r="J137" s="32">
        <f>Data!N138</f>
        <v>0.9352768402777778</v>
      </c>
      <c r="K137" s="33">
        <f>Data!O138</f>
        <v>925.8980712890625</v>
      </c>
      <c r="L137" s="34">
        <f>Data!P138</f>
        <v>42</v>
      </c>
    </row>
    <row r="138" spans="1:12" ht="14.5" x14ac:dyDescent="0.35">
      <c r="A138" s="24"/>
      <c r="B138" s="24"/>
      <c r="C138" s="24">
        <f>Data!E139</f>
        <v>0</v>
      </c>
      <c r="D138" s="24">
        <f>Data!F139</f>
        <v>0</v>
      </c>
      <c r="E138" s="24">
        <f>Data!G139</f>
        <v>0</v>
      </c>
      <c r="F138" s="24">
        <f>Data!J139</f>
        <v>0</v>
      </c>
      <c r="G138" s="21" t="str">
        <f>Data!K139</f>
        <v>Speeding &gt; 5 MPH</v>
      </c>
      <c r="H138" s="22">
        <f>Data!L139</f>
        <v>45261.288245451389</v>
      </c>
      <c r="I138" s="22">
        <f>Data!M139</f>
        <v>45281.688060219909</v>
      </c>
      <c r="J138" s="32">
        <f>Data!N139</f>
        <v>9.5415590277777781E-2</v>
      </c>
      <c r="K138" s="33">
        <f>Data!O139</f>
        <v>140.67739868164063</v>
      </c>
      <c r="L138" s="34">
        <f>Data!P139</f>
        <v>169</v>
      </c>
    </row>
    <row r="139" spans="1:12" ht="14.5" x14ac:dyDescent="0.35">
      <c r="A139" s="24"/>
      <c r="B139" s="24"/>
      <c r="C139" s="24">
        <f>Data!E140</f>
        <v>0</v>
      </c>
      <c r="D139" s="24">
        <f>Data!F140</f>
        <v>0</v>
      </c>
      <c r="E139" s="24">
        <f>Data!G140</f>
        <v>0</v>
      </c>
      <c r="F139" s="24">
        <f>Data!J140</f>
        <v>0</v>
      </c>
      <c r="G139" s="21" t="str">
        <f>Data!K140</f>
        <v>Speeding</v>
      </c>
      <c r="H139" s="22">
        <f>Data!L140</f>
        <v>45261.286254479164</v>
      </c>
      <c r="I139" s="22">
        <f>Data!M140</f>
        <v>45281.691600775463</v>
      </c>
      <c r="J139" s="32">
        <f>Data!N140</f>
        <v>0.27451528935185188</v>
      </c>
      <c r="K139" s="33">
        <f>Data!O140</f>
        <v>396.15420532226563</v>
      </c>
      <c r="L139" s="34">
        <f>Data!P140</f>
        <v>342</v>
      </c>
    </row>
    <row r="140" spans="1:12" ht="14.5" x14ac:dyDescent="0.35">
      <c r="A140" s="24"/>
      <c r="B140" s="24"/>
      <c r="C140" s="24">
        <f>Data!E141</f>
        <v>0</v>
      </c>
      <c r="D140" s="24">
        <f>Data!F141</f>
        <v>0</v>
      </c>
      <c r="E140" s="24">
        <f>Data!G141</f>
        <v>0</v>
      </c>
      <c r="F140" s="24">
        <f>Data!J141</f>
        <v>0</v>
      </c>
      <c r="G140" s="21" t="str">
        <f>Data!K141</f>
        <v>Idling</v>
      </c>
      <c r="H140" s="22">
        <f>Data!L141</f>
        <v>45266.276759988425</v>
      </c>
      <c r="I140" s="22">
        <f>Data!M141</f>
        <v>45281.304370486112</v>
      </c>
      <c r="J140" s="32">
        <f>Data!N141</f>
        <v>5.7354502314814815E-2</v>
      </c>
      <c r="K140" s="33">
        <f>Data!O141</f>
        <v>0.1157505065202713</v>
      </c>
      <c r="L140" s="34">
        <f>Data!P141</f>
        <v>10</v>
      </c>
    </row>
    <row r="141" spans="1:12" ht="14.5" x14ac:dyDescent="0.35">
      <c r="A141" s="24"/>
      <c r="B141" s="24"/>
      <c r="C141" s="24">
        <f>Data!E142</f>
        <v>0</v>
      </c>
      <c r="D141" s="24">
        <f>Data!F142</f>
        <v>0</v>
      </c>
      <c r="E141" s="24">
        <f>Data!G142</f>
        <v>0</v>
      </c>
      <c r="F141" s="24">
        <f>Data!J142</f>
        <v>0</v>
      </c>
      <c r="G141" s="21" t="str">
        <f>Data!K142</f>
        <v>Harsh Cornering</v>
      </c>
      <c r="H141" s="22">
        <f>Data!L142</f>
        <v>45263.391210034722</v>
      </c>
      <c r="I141" s="22">
        <f>Data!M142</f>
        <v>45281.21278263889</v>
      </c>
      <c r="J141" s="32">
        <f>Data!N142</f>
        <v>1.4282407407407408E-4</v>
      </c>
      <c r="K141" s="33">
        <f>Data!O142</f>
        <v>0.11622956395149231</v>
      </c>
      <c r="L141" s="34">
        <f>Data!P142</f>
        <v>13</v>
      </c>
    </row>
    <row r="142" spans="1:12" ht="14.5" x14ac:dyDescent="0.35">
      <c r="A142" s="24"/>
      <c r="B142" s="24"/>
      <c r="C142" s="24">
        <f>Data!E143</f>
        <v>0</v>
      </c>
      <c r="D142" s="24">
        <f>Data!F143</f>
        <v>0</v>
      </c>
      <c r="E142" s="24">
        <f>Data!G143</f>
        <v>0</v>
      </c>
      <c r="F142" s="24">
        <f>Data!J143</f>
        <v>0</v>
      </c>
      <c r="G142" s="21" t="str">
        <f>Data!K143</f>
        <v>Hard Acceleration</v>
      </c>
      <c r="H142" s="22">
        <f>Data!L143</f>
        <v>45280.592332754626</v>
      </c>
      <c r="I142" s="22">
        <f>Data!M143</f>
        <v>45280.592332754626</v>
      </c>
      <c r="J142" s="32">
        <f>Data!N143</f>
        <v>1.1574074074074074E-6</v>
      </c>
      <c r="K142" s="33">
        <f>Data!O143</f>
        <v>1.0979631042573601E-4</v>
      </c>
      <c r="L142" s="34">
        <f>Data!P143</f>
        <v>1</v>
      </c>
    </row>
    <row r="143" spans="1:12" ht="14.5" x14ac:dyDescent="0.35">
      <c r="A143" s="24"/>
      <c r="B143" s="24"/>
      <c r="C143" s="24">
        <f>Data!E144</f>
        <v>0</v>
      </c>
      <c r="D143" s="24">
        <f>Data!F144</f>
        <v>0</v>
      </c>
      <c r="E143" s="24">
        <f>Data!G144</f>
        <v>0</v>
      </c>
      <c r="F143" s="24">
        <f>Data!J144</f>
        <v>0</v>
      </c>
      <c r="G143" s="21" t="str">
        <f>Data!K144</f>
        <v>Assigned Driver</v>
      </c>
      <c r="H143" s="22">
        <f>Data!L144</f>
        <v>45263.307570173609</v>
      </c>
      <c r="I143" s="22">
        <f>Data!M144</f>
        <v>45286.353206747684</v>
      </c>
      <c r="J143" s="32">
        <f>Data!N144</f>
        <v>1.1478778587962963</v>
      </c>
      <c r="K143" s="33">
        <f>Data!O144</f>
        <v>1157.7276611328125</v>
      </c>
      <c r="L143" s="34">
        <f>Data!P144</f>
        <v>71</v>
      </c>
    </row>
    <row r="144" spans="1:12" ht="14.5" x14ac:dyDescent="0.35">
      <c r="A144" s="24"/>
      <c r="B144" s="24"/>
      <c r="C144" s="24">
        <f>Data!E145</f>
        <v>0</v>
      </c>
      <c r="D144" s="24">
        <f>Data!F145</f>
        <v>0</v>
      </c>
      <c r="E144" s="24">
        <f>Data!G145</f>
        <v>0</v>
      </c>
      <c r="F144" s="24">
        <f>Data!J145</f>
        <v>0</v>
      </c>
      <c r="G144" s="21" t="str">
        <f>Data!K145</f>
        <v>Speeding Over Posted Speed Limit</v>
      </c>
      <c r="H144" s="22">
        <f>Data!L145</f>
        <v>45263.310978668982</v>
      </c>
      <c r="I144" s="22">
        <f>Data!M145</f>
        <v>45281.246873229167</v>
      </c>
      <c r="J144" s="32">
        <f>Data!N145</f>
        <v>0.40780230324074074</v>
      </c>
      <c r="K144" s="33">
        <f>Data!O145</f>
        <v>646.834228515625</v>
      </c>
      <c r="L144" s="34">
        <f>Data!P145</f>
        <v>233</v>
      </c>
    </row>
    <row r="145" spans="1:12" ht="14.5" x14ac:dyDescent="0.35">
      <c r="A145" s="24"/>
      <c r="B145" s="24"/>
      <c r="C145" s="24">
        <f>Data!E146</f>
        <v>0</v>
      </c>
      <c r="D145" s="24">
        <f>Data!F146</f>
        <v>0</v>
      </c>
      <c r="E145" s="24">
        <f>Data!G146</f>
        <v>0</v>
      </c>
      <c r="F145" s="24">
        <f>Data!J146</f>
        <v>0</v>
      </c>
      <c r="G145" s="21" t="str">
        <f>Data!K146</f>
        <v>After Hours Usage</v>
      </c>
      <c r="H145" s="22">
        <f>Data!L146</f>
        <v>45263.307570173609</v>
      </c>
      <c r="I145" s="22">
        <f>Data!M146</f>
        <v>45281.249513888892</v>
      </c>
      <c r="J145" s="32">
        <f>Data!N146</f>
        <v>0.27408771990740743</v>
      </c>
      <c r="K145" s="33">
        <f>Data!O146</f>
        <v>334.74533081054688</v>
      </c>
      <c r="L145" s="34">
        <f>Data!P146</f>
        <v>13</v>
      </c>
    </row>
    <row r="146" spans="1:12" ht="14.5" x14ac:dyDescent="0.35">
      <c r="A146" s="24"/>
      <c r="B146" s="24"/>
      <c r="C146" s="24">
        <f>Data!E147</f>
        <v>0</v>
      </c>
      <c r="D146" s="24">
        <f>Data!F147</f>
        <v>0</v>
      </c>
      <c r="E146" s="24">
        <f>Data!G147</f>
        <v>0</v>
      </c>
      <c r="F146" s="24">
        <f>Data!J147</f>
        <v>0</v>
      </c>
      <c r="G146" s="21" t="str">
        <f>Data!K147</f>
        <v>Speeding &gt; 10 MPH</v>
      </c>
      <c r="H146" s="22">
        <f>Data!L147</f>
        <v>45267.599651238423</v>
      </c>
      <c r="I146" s="22">
        <f>Data!M147</f>
        <v>45280.663818865738</v>
      </c>
      <c r="J146" s="32">
        <f>Data!N147</f>
        <v>5.2740972222222226E-3</v>
      </c>
      <c r="K146" s="33">
        <f>Data!O147</f>
        <v>7.2833623886108398</v>
      </c>
      <c r="L146" s="34">
        <f>Data!P147</f>
        <v>14</v>
      </c>
    </row>
    <row r="147" spans="1:12" ht="14.5" x14ac:dyDescent="0.35">
      <c r="A147" s="24"/>
      <c r="B147" s="24"/>
      <c r="C147" s="24">
        <f>Data!E148</f>
        <v>0</v>
      </c>
      <c r="D147" s="24">
        <f>Data!F148</f>
        <v>0</v>
      </c>
      <c r="E147" s="24">
        <f>Data!G148</f>
        <v>0</v>
      </c>
      <c r="F147" s="24">
        <f>Data!J148</f>
        <v>0</v>
      </c>
      <c r="G147" s="21" t="str">
        <f>Data!K148</f>
        <v>Harsh Braking</v>
      </c>
      <c r="H147" s="22">
        <f>Data!L148</f>
        <v>45267.641561574077</v>
      </c>
      <c r="I147" s="22">
        <f>Data!M148</f>
        <v>45267.641561574077</v>
      </c>
      <c r="J147" s="32">
        <f>Data!N148</f>
        <v>4.3981481481481478E-6</v>
      </c>
      <c r="K147" s="33">
        <f>Data!O148</f>
        <v>2.8920623008161783E-3</v>
      </c>
      <c r="L147" s="34">
        <f>Data!P148</f>
        <v>1</v>
      </c>
    </row>
    <row r="148" spans="1:12" ht="14.5" x14ac:dyDescent="0.35">
      <c r="A148" s="24"/>
      <c r="B148" s="24"/>
      <c r="C148" s="24">
        <f>Data!E149</f>
        <v>0</v>
      </c>
      <c r="D148" s="24">
        <f>Data!F149</f>
        <v>0</v>
      </c>
      <c r="E148" s="24">
        <f>Data!G149</f>
        <v>0</v>
      </c>
      <c r="F148" s="24">
        <f>Data!J149</f>
        <v>0</v>
      </c>
      <c r="G148" s="21" t="str">
        <f>Data!K149</f>
        <v>Telematics Trips</v>
      </c>
      <c r="H148" s="22">
        <f>Data!L149</f>
        <v>45263.307570173609</v>
      </c>
      <c r="I148" s="22">
        <f>Data!M149</f>
        <v>45286.353206747684</v>
      </c>
      <c r="J148" s="32">
        <f>Data!N149</f>
        <v>1.1478778587962963</v>
      </c>
      <c r="K148" s="33">
        <f>Data!O149</f>
        <v>1157.7276611328125</v>
      </c>
      <c r="L148" s="34">
        <f>Data!P149</f>
        <v>71</v>
      </c>
    </row>
    <row r="149" spans="1:12" ht="14.5" x14ac:dyDescent="0.35">
      <c r="A149" s="24"/>
      <c r="B149" s="24"/>
      <c r="C149" s="24">
        <f>Data!E150</f>
        <v>0</v>
      </c>
      <c r="D149" s="24">
        <f>Data!F150</f>
        <v>0</v>
      </c>
      <c r="E149" s="24">
        <f>Data!G150</f>
        <v>0</v>
      </c>
      <c r="F149" s="24">
        <f>Data!J150</f>
        <v>0</v>
      </c>
      <c r="G149" s="21" t="str">
        <f>Data!K150</f>
        <v>Speeding &gt; 5 MPH</v>
      </c>
      <c r="H149" s="22">
        <f>Data!L150</f>
        <v>45263.338831134257</v>
      </c>
      <c r="I149" s="22">
        <f>Data!M150</f>
        <v>45281.244821030094</v>
      </c>
      <c r="J149" s="32">
        <f>Data!N150</f>
        <v>8.1799999999999998E-2</v>
      </c>
      <c r="K149" s="33">
        <f>Data!O150</f>
        <v>120.0560302734375</v>
      </c>
      <c r="L149" s="34">
        <f>Data!P150</f>
        <v>116</v>
      </c>
    </row>
    <row r="150" spans="1:12" ht="14.5" x14ac:dyDescent="0.35">
      <c r="A150" s="24"/>
      <c r="B150" s="24"/>
      <c r="C150" s="24">
        <f>Data!E151</f>
        <v>0</v>
      </c>
      <c r="D150" s="24">
        <f>Data!F151</f>
        <v>0</v>
      </c>
      <c r="E150" s="24">
        <f>Data!G151</f>
        <v>0</v>
      </c>
      <c r="F150" s="24">
        <f>Data!J151</f>
        <v>0</v>
      </c>
      <c r="G150" s="21" t="str">
        <f>Data!K151</f>
        <v>Speeding</v>
      </c>
      <c r="H150" s="22">
        <f>Data!L151</f>
        <v>45263.310978668982</v>
      </c>
      <c r="I150" s="22">
        <f>Data!M151</f>
        <v>45281.246873229167</v>
      </c>
      <c r="J150" s="32">
        <f>Data!N151</f>
        <v>0.40780230324074074</v>
      </c>
      <c r="K150" s="33">
        <f>Data!O151</f>
        <v>646.834228515625</v>
      </c>
      <c r="L150" s="34">
        <f>Data!P151</f>
        <v>233</v>
      </c>
    </row>
    <row r="151" spans="1:12" ht="14.5" x14ac:dyDescent="0.35">
      <c r="A151" s="24"/>
      <c r="B151" s="24"/>
      <c r="C151" s="24">
        <f>Data!E152</f>
        <v>0</v>
      </c>
      <c r="D151" s="24">
        <f>Data!F152</f>
        <v>0</v>
      </c>
      <c r="E151" s="24">
        <f>Data!G152</f>
        <v>0</v>
      </c>
      <c r="F151" s="24">
        <f>Data!J152</f>
        <v>0</v>
      </c>
      <c r="G151" s="21" t="str">
        <f>Data!K152</f>
        <v>Idling</v>
      </c>
      <c r="H151" s="22">
        <f>Data!L152</f>
        <v>45272.318542395835</v>
      </c>
      <c r="I151" s="22">
        <f>Data!M152</f>
        <v>45280.420521562497</v>
      </c>
      <c r="J151" s="32">
        <f>Data!N152</f>
        <v>2.3640555555555557E-2</v>
      </c>
      <c r="K151" s="33">
        <f>Data!O152</f>
        <v>6.6959541290998459E-3</v>
      </c>
      <c r="L151" s="34">
        <f>Data!P152</f>
        <v>2</v>
      </c>
    </row>
    <row r="152" spans="1:12" ht="14.5" x14ac:dyDescent="0.35">
      <c r="A152" s="24"/>
      <c r="B152" s="24"/>
      <c r="C152" s="24">
        <f>Data!E153</f>
        <v>0</v>
      </c>
      <c r="D152" s="24">
        <f>Data!F153</f>
        <v>0</v>
      </c>
      <c r="E152" s="24">
        <f>Data!G153</f>
        <v>0</v>
      </c>
      <c r="F152" s="24">
        <f>Data!J153</f>
        <v>0</v>
      </c>
      <c r="G152" s="21" t="str">
        <f>Data!K153</f>
        <v>Assigned Driver</v>
      </c>
      <c r="H152" s="22">
        <f>Data!L153</f>
        <v>45261.48305628472</v>
      </c>
      <c r="I152" s="22">
        <f>Data!M153</f>
        <v>45279.686169710651</v>
      </c>
      <c r="J152" s="32">
        <f>Data!N153</f>
        <v>0.25440149305555554</v>
      </c>
      <c r="K152" s="33">
        <f>Data!O153</f>
        <v>84.274513244628906</v>
      </c>
      <c r="L152" s="34">
        <f>Data!P153</f>
        <v>85</v>
      </c>
    </row>
    <row r="153" spans="1:12" ht="14.5" x14ac:dyDescent="0.35">
      <c r="A153" s="24"/>
      <c r="B153" s="24"/>
      <c r="C153" s="24">
        <f>Data!E154</f>
        <v>0</v>
      </c>
      <c r="D153" s="24">
        <f>Data!F154</f>
        <v>0</v>
      </c>
      <c r="E153" s="24">
        <f>Data!G154</f>
        <v>0</v>
      </c>
      <c r="F153" s="24">
        <f>Data!J154</f>
        <v>0</v>
      </c>
      <c r="G153" s="21" t="str">
        <f>Data!K154</f>
        <v>Speeding Over Posted Speed Limit</v>
      </c>
      <c r="H153" s="22">
        <f>Data!L154</f>
        <v>45261.48468908565</v>
      </c>
      <c r="I153" s="22">
        <f>Data!M154</f>
        <v>45279.514572719905</v>
      </c>
      <c r="J153" s="32">
        <f>Data!N154</f>
        <v>1.4741516203703703E-2</v>
      </c>
      <c r="K153" s="33">
        <f>Data!O154</f>
        <v>14.954169273376465</v>
      </c>
      <c r="L153" s="34">
        <f>Data!P154</f>
        <v>23</v>
      </c>
    </row>
    <row r="154" spans="1:12" ht="14.5" x14ac:dyDescent="0.35">
      <c r="A154" s="24"/>
      <c r="B154" s="24"/>
      <c r="C154" s="24">
        <f>Data!E155</f>
        <v>0</v>
      </c>
      <c r="D154" s="24">
        <f>Data!F155</f>
        <v>0</v>
      </c>
      <c r="E154" s="24">
        <f>Data!G155</f>
        <v>0</v>
      </c>
      <c r="F154" s="24">
        <f>Data!J155</f>
        <v>0</v>
      </c>
      <c r="G154" s="21" t="str">
        <f>Data!K155</f>
        <v>After Hours Usage</v>
      </c>
      <c r="H154" s="22">
        <f>Data!L155</f>
        <v>45270.787813229166</v>
      </c>
      <c r="I154" s="22">
        <f>Data!M155</f>
        <v>45271.240335648145</v>
      </c>
      <c r="J154" s="32">
        <f>Data!N155</f>
        <v>7.7535347222222217E-2</v>
      </c>
      <c r="K154" s="33">
        <f>Data!O155</f>
        <v>21.337804794311523</v>
      </c>
      <c r="L154" s="34">
        <f>Data!P155</f>
        <v>25</v>
      </c>
    </row>
    <row r="155" spans="1:12" ht="14.5" x14ac:dyDescent="0.35">
      <c r="A155" s="24"/>
      <c r="B155" s="24"/>
      <c r="C155" s="24">
        <f>Data!E156</f>
        <v>0</v>
      </c>
      <c r="D155" s="24">
        <f>Data!F156</f>
        <v>0</v>
      </c>
      <c r="E155" s="24">
        <f>Data!G156</f>
        <v>0</v>
      </c>
      <c r="F155" s="24">
        <f>Data!J156</f>
        <v>0</v>
      </c>
      <c r="G155" s="21" t="str">
        <f>Data!K156</f>
        <v>Telematics Trips</v>
      </c>
      <c r="H155" s="22">
        <f>Data!L156</f>
        <v>45261.48305628472</v>
      </c>
      <c r="I155" s="22">
        <f>Data!M156</f>
        <v>45279.686169710651</v>
      </c>
      <c r="J155" s="32">
        <f>Data!N156</f>
        <v>0.25440149305555554</v>
      </c>
      <c r="K155" s="33">
        <f>Data!O156</f>
        <v>84.274513244628906</v>
      </c>
      <c r="L155" s="34">
        <f>Data!P156</f>
        <v>85</v>
      </c>
    </row>
    <row r="156" spans="1:12" ht="14.5" x14ac:dyDescent="0.35">
      <c r="A156" s="24"/>
      <c r="B156" s="24"/>
      <c r="C156" s="24">
        <f>Data!E157</f>
        <v>0</v>
      </c>
      <c r="D156" s="24">
        <f>Data!F157</f>
        <v>0</v>
      </c>
      <c r="E156" s="24">
        <f>Data!G157</f>
        <v>0</v>
      </c>
      <c r="F156" s="24">
        <f>Data!J157</f>
        <v>0</v>
      </c>
      <c r="G156" s="21" t="str">
        <f>Data!K157</f>
        <v>Speeding &gt; 5 MPH</v>
      </c>
      <c r="H156" s="22">
        <f>Data!L157</f>
        <v>45261.485543981478</v>
      </c>
      <c r="I156" s="22">
        <f>Data!M157</f>
        <v>45270.973847187503</v>
      </c>
      <c r="J156" s="32">
        <f>Data!N157</f>
        <v>4.028946759259259E-3</v>
      </c>
      <c r="K156" s="33">
        <f>Data!O157</f>
        <v>4.1821651458740234</v>
      </c>
      <c r="L156" s="34">
        <f>Data!P157</f>
        <v>11</v>
      </c>
    </row>
    <row r="157" spans="1:12" ht="14.5" x14ac:dyDescent="0.35">
      <c r="A157" s="24"/>
      <c r="B157" s="24"/>
      <c r="C157" s="24">
        <f>Data!E158</f>
        <v>0</v>
      </c>
      <c r="D157" s="24">
        <f>Data!F158</f>
        <v>0</v>
      </c>
      <c r="E157" s="24">
        <f>Data!G158</f>
        <v>0</v>
      </c>
      <c r="F157" s="24">
        <f>Data!J158</f>
        <v>0</v>
      </c>
      <c r="G157" s="21" t="str">
        <f>Data!K158</f>
        <v>Speeding</v>
      </c>
      <c r="H157" s="22">
        <f>Data!L158</f>
        <v>45261.48468908565</v>
      </c>
      <c r="I157" s="22">
        <f>Data!M158</f>
        <v>45279.514572719905</v>
      </c>
      <c r="J157" s="32">
        <f>Data!N158</f>
        <v>1.4741516203703703E-2</v>
      </c>
      <c r="K157" s="33">
        <f>Data!O158</f>
        <v>14.954169273376465</v>
      </c>
      <c r="L157" s="34">
        <f>Data!P158</f>
        <v>23</v>
      </c>
    </row>
    <row r="158" spans="1:12" ht="14.5" x14ac:dyDescent="0.35">
      <c r="A158" s="24"/>
      <c r="B158" s="24"/>
      <c r="C158" s="24">
        <f>Data!E159</f>
        <v>0</v>
      </c>
      <c r="D158" s="24">
        <f>Data!F159</f>
        <v>0</v>
      </c>
      <c r="E158" s="24">
        <f>Data!G159</f>
        <v>0</v>
      </c>
      <c r="F158" s="24">
        <f>Data!J159</f>
        <v>0</v>
      </c>
      <c r="G158" s="21" t="str">
        <f>Data!K159</f>
        <v>Idling</v>
      </c>
      <c r="H158" s="22">
        <f>Data!L159</f>
        <v>45264.45770752315</v>
      </c>
      <c r="I158" s="22">
        <f>Data!M159</f>
        <v>45279.625301122687</v>
      </c>
      <c r="J158" s="32">
        <f>Data!N159</f>
        <v>0.36607743055555558</v>
      </c>
      <c r="K158" s="33">
        <f>Data!O159</f>
        <v>2.4985771626234055E-2</v>
      </c>
      <c r="L158" s="34">
        <f>Data!P159</f>
        <v>21</v>
      </c>
    </row>
    <row r="159" spans="1:12" ht="14.5" x14ac:dyDescent="0.35">
      <c r="A159" s="24"/>
      <c r="B159" s="24"/>
      <c r="C159" s="24">
        <f>Data!E160</f>
        <v>0</v>
      </c>
      <c r="D159" s="24">
        <f>Data!F160</f>
        <v>0</v>
      </c>
      <c r="E159" s="24">
        <f>Data!G160</f>
        <v>0</v>
      </c>
      <c r="F159" s="24">
        <f>Data!J160</f>
        <v>0</v>
      </c>
      <c r="G159" s="21" t="str">
        <f>Data!K160</f>
        <v>Seatbelt</v>
      </c>
      <c r="H159" s="22">
        <f>Data!L160</f>
        <v>45264.456276817131</v>
      </c>
      <c r="I159" s="22">
        <f>Data!M160</f>
        <v>45279.686978784724</v>
      </c>
      <c r="J159" s="32">
        <f>Data!N160</f>
        <v>5.957017361111111E-2</v>
      </c>
      <c r="K159" s="33">
        <f>Data!O160</f>
        <v>24.955442428588867</v>
      </c>
      <c r="L159" s="34">
        <f>Data!P160</f>
        <v>54</v>
      </c>
    </row>
    <row r="160" spans="1:12" ht="14.5" x14ac:dyDescent="0.35">
      <c r="A160" s="24"/>
      <c r="B160" s="24"/>
      <c r="C160" s="24">
        <f>Data!E161</f>
        <v>0</v>
      </c>
      <c r="D160" s="24">
        <f>Data!F161</f>
        <v>0</v>
      </c>
      <c r="E160" s="24">
        <f>Data!G161</f>
        <v>0</v>
      </c>
      <c r="F160" s="24">
        <f>Data!J161</f>
        <v>0</v>
      </c>
      <c r="G160" s="21" t="str">
        <f>Data!K161</f>
        <v>Harsh Cornering</v>
      </c>
      <c r="H160" s="22">
        <f>Data!L161</f>
        <v>45261.210553668985</v>
      </c>
      <c r="I160" s="22">
        <f>Data!M161</f>
        <v>45267.804176041667</v>
      </c>
      <c r="J160" s="32">
        <f>Data!N161</f>
        <v>1.1972222222222222E-4</v>
      </c>
      <c r="K160" s="33">
        <f>Data!O161</f>
        <v>0.10128532350063324</v>
      </c>
      <c r="L160" s="34">
        <f>Data!P161</f>
        <v>7</v>
      </c>
    </row>
    <row r="161" spans="1:12" ht="14.5" x14ac:dyDescent="0.35">
      <c r="A161" s="24"/>
      <c r="B161" s="24"/>
      <c r="C161" s="24">
        <f>Data!E162</f>
        <v>0</v>
      </c>
      <c r="D161" s="24">
        <f>Data!F162</f>
        <v>0</v>
      </c>
      <c r="E161" s="24">
        <f>Data!G162</f>
        <v>0</v>
      </c>
      <c r="F161" s="24">
        <f>Data!J162</f>
        <v>0</v>
      </c>
      <c r="G161" s="21" t="str">
        <f>Data!K162</f>
        <v>Assigned Driver</v>
      </c>
      <c r="H161" s="22">
        <f>Data!L162</f>
        <v>45261.20039351852</v>
      </c>
      <c r="I161" s="22">
        <f>Data!M162</f>
        <v>45268.549225266201</v>
      </c>
      <c r="J161" s="32">
        <f>Data!N162</f>
        <v>0.25734296296296294</v>
      </c>
      <c r="K161" s="33">
        <f>Data!O162</f>
        <v>322.88494873046875</v>
      </c>
      <c r="L161" s="34">
        <f>Data!P162</f>
        <v>12</v>
      </c>
    </row>
    <row r="162" spans="1:12" ht="14.5" x14ac:dyDescent="0.35">
      <c r="A162" s="24"/>
      <c r="B162" s="24"/>
      <c r="C162" s="24">
        <f>Data!E163</f>
        <v>0</v>
      </c>
      <c r="D162" s="24">
        <f>Data!F163</f>
        <v>0</v>
      </c>
      <c r="E162" s="24">
        <f>Data!G163</f>
        <v>0</v>
      </c>
      <c r="F162" s="24">
        <f>Data!J163</f>
        <v>0</v>
      </c>
      <c r="G162" s="21" t="str">
        <f>Data!K163</f>
        <v>Speeding Over Posted Speed Limit</v>
      </c>
      <c r="H162" s="22">
        <f>Data!L163</f>
        <v>45261.215092592596</v>
      </c>
      <c r="I162" s="22">
        <f>Data!M163</f>
        <v>45267.811390740739</v>
      </c>
      <c r="J162" s="32">
        <f>Data!N163</f>
        <v>5.943900462962963E-2</v>
      </c>
      <c r="K162" s="33">
        <f>Data!O163</f>
        <v>91.492340087890625</v>
      </c>
      <c r="L162" s="34">
        <f>Data!P163</f>
        <v>78</v>
      </c>
    </row>
    <row r="163" spans="1:12" ht="14.5" x14ac:dyDescent="0.35">
      <c r="A163" s="24"/>
      <c r="B163" s="24"/>
      <c r="C163" s="24">
        <f>Data!E164</f>
        <v>0</v>
      </c>
      <c r="D163" s="24">
        <f>Data!F164</f>
        <v>0</v>
      </c>
      <c r="E163" s="24">
        <f>Data!G164</f>
        <v>0</v>
      </c>
      <c r="F163" s="24">
        <f>Data!J164</f>
        <v>0</v>
      </c>
      <c r="G163" s="21" t="str">
        <f>Data!K164</f>
        <v>After Hours Usage</v>
      </c>
      <c r="H163" s="22">
        <f>Data!L164</f>
        <v>45261.20039351852</v>
      </c>
      <c r="I163" s="22">
        <f>Data!M164</f>
        <v>45267.807940543978</v>
      </c>
      <c r="J163" s="32">
        <f>Data!N164</f>
        <v>5.8759375000000003E-2</v>
      </c>
      <c r="K163" s="33">
        <f>Data!O164</f>
        <v>58.044029235839844</v>
      </c>
      <c r="L163" s="34">
        <f>Data!P164</f>
        <v>5</v>
      </c>
    </row>
    <row r="164" spans="1:12" ht="14.5" x14ac:dyDescent="0.35">
      <c r="A164" s="24"/>
      <c r="B164" s="24"/>
      <c r="C164" s="24">
        <f>Data!E165</f>
        <v>0</v>
      </c>
      <c r="D164" s="24">
        <f>Data!F165</f>
        <v>0</v>
      </c>
      <c r="E164" s="24">
        <f>Data!G165</f>
        <v>0</v>
      </c>
      <c r="F164" s="24">
        <f>Data!J165</f>
        <v>0</v>
      </c>
      <c r="G164" s="21" t="str">
        <f>Data!K165</f>
        <v>Speeding &gt; 10 MPH</v>
      </c>
      <c r="H164" s="22">
        <f>Data!L165</f>
        <v>45261.215092592596</v>
      </c>
      <c r="I164" s="22">
        <f>Data!M165</f>
        <v>45261.243522881945</v>
      </c>
      <c r="J164" s="32">
        <f>Data!N165</f>
        <v>1.9409027777777777E-3</v>
      </c>
      <c r="K164" s="33">
        <f>Data!O165</f>
        <v>2.487802267074585</v>
      </c>
      <c r="L164" s="34">
        <f>Data!P165</f>
        <v>5</v>
      </c>
    </row>
    <row r="165" spans="1:12" ht="14.5" x14ac:dyDescent="0.35">
      <c r="A165" s="24"/>
      <c r="B165" s="24"/>
      <c r="C165" s="24">
        <f>Data!E166</f>
        <v>0</v>
      </c>
      <c r="D165" s="24">
        <f>Data!F166</f>
        <v>0</v>
      </c>
      <c r="E165" s="24">
        <f>Data!G166</f>
        <v>0</v>
      </c>
      <c r="F165" s="24">
        <f>Data!J166</f>
        <v>0</v>
      </c>
      <c r="G165" s="21" t="str">
        <f>Data!K166</f>
        <v>Telematics Trips</v>
      </c>
      <c r="H165" s="22">
        <f>Data!L166</f>
        <v>45261.20039351852</v>
      </c>
      <c r="I165" s="22">
        <f>Data!M166</f>
        <v>45268.549225266201</v>
      </c>
      <c r="J165" s="32">
        <f>Data!N166</f>
        <v>0.25734296296296294</v>
      </c>
      <c r="K165" s="33">
        <f>Data!O166</f>
        <v>322.88494873046875</v>
      </c>
      <c r="L165" s="34">
        <f>Data!P166</f>
        <v>12</v>
      </c>
    </row>
    <row r="166" spans="1:12" ht="14.5" x14ac:dyDescent="0.35">
      <c r="A166" s="24"/>
      <c r="B166" s="24"/>
      <c r="C166" s="24">
        <f>Data!E167</f>
        <v>0</v>
      </c>
      <c r="D166" s="24">
        <f>Data!F167</f>
        <v>0</v>
      </c>
      <c r="E166" s="24">
        <f>Data!G167</f>
        <v>0</v>
      </c>
      <c r="F166" s="24">
        <f>Data!J167</f>
        <v>0</v>
      </c>
      <c r="G166" s="21" t="str">
        <f>Data!K167</f>
        <v>Speeding &gt; 5 MPH</v>
      </c>
      <c r="H166" s="22">
        <f>Data!L167</f>
        <v>45261.215092592596</v>
      </c>
      <c r="I166" s="22">
        <f>Data!M167</f>
        <v>45267.723308946763</v>
      </c>
      <c r="J166" s="32">
        <f>Data!N167</f>
        <v>1.5383287037037037E-2</v>
      </c>
      <c r="K166" s="33">
        <f>Data!O167</f>
        <v>21.318441390991211</v>
      </c>
      <c r="L166" s="34">
        <f>Data!P167</f>
        <v>22</v>
      </c>
    </row>
    <row r="167" spans="1:12" ht="14.5" x14ac:dyDescent="0.35">
      <c r="A167" s="24"/>
      <c r="B167" s="24"/>
      <c r="C167" s="24">
        <f>Data!E168</f>
        <v>0</v>
      </c>
      <c r="D167" s="24">
        <f>Data!F168</f>
        <v>0</v>
      </c>
      <c r="E167" s="24">
        <f>Data!G168</f>
        <v>0</v>
      </c>
      <c r="F167" s="24">
        <f>Data!J168</f>
        <v>0</v>
      </c>
      <c r="G167" s="21" t="str">
        <f>Data!K168</f>
        <v>Speeding</v>
      </c>
      <c r="H167" s="22">
        <f>Data!L168</f>
        <v>45261.215092592596</v>
      </c>
      <c r="I167" s="22">
        <f>Data!M168</f>
        <v>45267.811390740739</v>
      </c>
      <c r="J167" s="32">
        <f>Data!N168</f>
        <v>5.943900462962963E-2</v>
      </c>
      <c r="K167" s="33">
        <f>Data!O168</f>
        <v>91.492340087890625</v>
      </c>
      <c r="L167" s="34">
        <f>Data!P168</f>
        <v>78</v>
      </c>
    </row>
    <row r="168" spans="1:12" ht="14.5" x14ac:dyDescent="0.35">
      <c r="A168" s="24"/>
      <c r="B168" s="24"/>
      <c r="C168" s="24">
        <f>Data!E169</f>
        <v>0</v>
      </c>
      <c r="D168" s="24">
        <f>Data!F169</f>
        <v>0</v>
      </c>
      <c r="E168" s="24">
        <f>Data!G169</f>
        <v>0</v>
      </c>
      <c r="F168" s="24">
        <f>Data!J169</f>
        <v>0</v>
      </c>
      <c r="G168" s="21" t="str">
        <f>Data!K169</f>
        <v>Battery Drain</v>
      </c>
      <c r="H168" s="22">
        <f>Data!L169</f>
        <v>45273.386254710647</v>
      </c>
      <c r="I168" s="22">
        <f>Data!M169</f>
        <v>45273.386254710647</v>
      </c>
      <c r="J168" s="32">
        <f>Data!N169</f>
        <v>8.4212962962962963E-5</v>
      </c>
      <c r="K168" s="33">
        <f>Data!O169</f>
        <v>5.5214259773492813E-3</v>
      </c>
      <c r="L168" s="34">
        <f>Data!P169</f>
        <v>1</v>
      </c>
    </row>
    <row r="169" spans="1:12" ht="14.5" x14ac:dyDescent="0.35">
      <c r="A169" s="24"/>
      <c r="B169" s="24"/>
      <c r="C169" s="24">
        <f>Data!E170</f>
        <v>0</v>
      </c>
      <c r="D169" s="24">
        <f>Data!F170</f>
        <v>0</v>
      </c>
      <c r="E169" s="24">
        <f>Data!G170</f>
        <v>0</v>
      </c>
      <c r="F169" s="24">
        <f>Data!J170</f>
        <v>0</v>
      </c>
      <c r="G169" s="21" t="str">
        <f>Data!K170</f>
        <v>Assigned Driver</v>
      </c>
      <c r="H169" s="22">
        <f>Data!L170</f>
        <v>45273.393611111111</v>
      </c>
      <c r="I169" s="22">
        <f>Data!M170</f>
        <v>45274.542547766207</v>
      </c>
      <c r="J169" s="32">
        <f>Data!N170</f>
        <v>5.6199305555555558E-2</v>
      </c>
      <c r="K169" s="33">
        <f>Data!O170</f>
        <v>45.062923431396484</v>
      </c>
      <c r="L169" s="34">
        <f>Data!P170</f>
        <v>6</v>
      </c>
    </row>
    <row r="170" spans="1:12" ht="14.5" x14ac:dyDescent="0.35">
      <c r="A170" s="24"/>
      <c r="B170" s="24"/>
      <c r="C170" s="24">
        <f>Data!E171</f>
        <v>0</v>
      </c>
      <c r="D170" s="24">
        <f>Data!F171</f>
        <v>0</v>
      </c>
      <c r="E170" s="24">
        <f>Data!G171</f>
        <v>0</v>
      </c>
      <c r="F170" s="24">
        <f>Data!J171</f>
        <v>0</v>
      </c>
      <c r="G170" s="21" t="str">
        <f>Data!K171</f>
        <v>Speeding Over Posted Speed Limit</v>
      </c>
      <c r="H170" s="22">
        <f>Data!L171</f>
        <v>45274.369752280094</v>
      </c>
      <c r="I170" s="22">
        <f>Data!M171</f>
        <v>45274.555080590275</v>
      </c>
      <c r="J170" s="32">
        <f>Data!N171</f>
        <v>4.5758101851851854E-3</v>
      </c>
      <c r="K170" s="33">
        <f>Data!O171</f>
        <v>6.6791143417358398</v>
      </c>
      <c r="L170" s="34">
        <f>Data!P171</f>
        <v>9</v>
      </c>
    </row>
    <row r="171" spans="1:12" ht="14.5" x14ac:dyDescent="0.35">
      <c r="A171" s="24"/>
      <c r="B171" s="24"/>
      <c r="C171" s="24">
        <f>Data!E172</f>
        <v>0</v>
      </c>
      <c r="D171" s="24">
        <f>Data!F172</f>
        <v>0</v>
      </c>
      <c r="E171" s="24">
        <f>Data!G172</f>
        <v>0</v>
      </c>
      <c r="F171" s="24">
        <f>Data!J172</f>
        <v>0</v>
      </c>
      <c r="G171" s="21" t="str">
        <f>Data!K172</f>
        <v>Telematics Trips</v>
      </c>
      <c r="H171" s="22">
        <f>Data!L172</f>
        <v>45273.393611111111</v>
      </c>
      <c r="I171" s="22">
        <f>Data!M172</f>
        <v>45274.542547766207</v>
      </c>
      <c r="J171" s="32">
        <f>Data!N172</f>
        <v>5.6199305555555558E-2</v>
      </c>
      <c r="K171" s="33">
        <f>Data!O172</f>
        <v>45.062923431396484</v>
      </c>
      <c r="L171" s="34">
        <f>Data!P172</f>
        <v>6</v>
      </c>
    </row>
    <row r="172" spans="1:12" ht="14.5" x14ac:dyDescent="0.35">
      <c r="A172" s="24"/>
      <c r="B172" s="24"/>
      <c r="C172" s="24">
        <f>Data!E173</f>
        <v>0</v>
      </c>
      <c r="D172" s="24">
        <f>Data!F173</f>
        <v>0</v>
      </c>
      <c r="E172" s="24">
        <f>Data!G173</f>
        <v>0</v>
      </c>
      <c r="F172" s="24">
        <f>Data!J173</f>
        <v>0</v>
      </c>
      <c r="G172" s="21" t="str">
        <f>Data!K173</f>
        <v>Speeding &gt; 5 MPH</v>
      </c>
      <c r="H172" s="22">
        <f>Data!L173</f>
        <v>45274.374737118058</v>
      </c>
      <c r="I172" s="22">
        <f>Data!M173</f>
        <v>45274.509794907404</v>
      </c>
      <c r="J172" s="32">
        <f>Data!N173</f>
        <v>8.9216435185185189E-4</v>
      </c>
      <c r="K172" s="33">
        <f>Data!O173</f>
        <v>1.4243755340576172</v>
      </c>
      <c r="L172" s="34">
        <f>Data!P173</f>
        <v>3</v>
      </c>
    </row>
    <row r="173" spans="1:12" ht="14.5" x14ac:dyDescent="0.35">
      <c r="A173" s="24"/>
      <c r="B173" s="24"/>
      <c r="C173" s="24">
        <f>Data!E174</f>
        <v>0</v>
      </c>
      <c r="D173" s="24">
        <f>Data!F174</f>
        <v>0</v>
      </c>
      <c r="E173" s="24">
        <f>Data!G174</f>
        <v>0</v>
      </c>
      <c r="F173" s="24">
        <f>Data!J174</f>
        <v>0</v>
      </c>
      <c r="G173" s="21" t="str">
        <f>Data!K174</f>
        <v>Unauthorized Device Removal</v>
      </c>
      <c r="H173" s="22">
        <f>Data!L174</f>
        <v>45273.398483831021</v>
      </c>
      <c r="I173" s="22">
        <f>Data!M174</f>
        <v>45273.398483831021</v>
      </c>
      <c r="J173" s="32">
        <f>Data!N174</f>
        <v>0</v>
      </c>
      <c r="K173" s="33">
        <f>Data!O174</f>
        <v>0</v>
      </c>
      <c r="L173" s="34">
        <f>Data!P174</f>
        <v>1</v>
      </c>
    </row>
    <row r="174" spans="1:12" ht="14.5" x14ac:dyDescent="0.35">
      <c r="A174" s="24"/>
      <c r="B174" s="24"/>
      <c r="C174" s="24">
        <f>Data!E175</f>
        <v>0</v>
      </c>
      <c r="D174" s="24">
        <f>Data!F175</f>
        <v>0</v>
      </c>
      <c r="E174" s="24">
        <f>Data!G175</f>
        <v>0</v>
      </c>
      <c r="F174" s="24">
        <f>Data!J175</f>
        <v>0</v>
      </c>
      <c r="G174" s="21" t="str">
        <f>Data!K175</f>
        <v>Speeding</v>
      </c>
      <c r="H174" s="22">
        <f>Data!L175</f>
        <v>45274.369752280094</v>
      </c>
      <c r="I174" s="22">
        <f>Data!M175</f>
        <v>45274.555080590275</v>
      </c>
      <c r="J174" s="32">
        <f>Data!N175</f>
        <v>4.5758101851851854E-3</v>
      </c>
      <c r="K174" s="33">
        <f>Data!O175</f>
        <v>6.6791143417358398</v>
      </c>
      <c r="L174" s="34">
        <f>Data!P175</f>
        <v>9</v>
      </c>
    </row>
    <row r="175" spans="1:12" ht="14.5" x14ac:dyDescent="0.35">
      <c r="A175" s="24"/>
      <c r="B175" s="24"/>
      <c r="C175" s="24">
        <f>Data!E176</f>
        <v>0</v>
      </c>
      <c r="D175" s="24">
        <f>Data!F176</f>
        <v>0</v>
      </c>
      <c r="E175" s="24">
        <f>Data!G176</f>
        <v>0</v>
      </c>
      <c r="F175" s="24">
        <f>Data!J176</f>
        <v>0</v>
      </c>
      <c r="G175" s="21" t="str">
        <f>Data!K176</f>
        <v>Idling</v>
      </c>
      <c r="H175" s="22">
        <f>Data!L176</f>
        <v>45273.38657480324</v>
      </c>
      <c r="I175" s="22">
        <f>Data!M176</f>
        <v>45274.347049340278</v>
      </c>
      <c r="J175" s="32">
        <f>Data!N176</f>
        <v>2.7807916666666668E-2</v>
      </c>
      <c r="K175" s="33">
        <f>Data!O176</f>
        <v>2.3687275126576424E-2</v>
      </c>
      <c r="L175" s="34">
        <f>Data!P176</f>
        <v>2</v>
      </c>
    </row>
    <row r="176" spans="1:12" ht="14.5" x14ac:dyDescent="0.35">
      <c r="A176" s="24"/>
      <c r="B176" s="24"/>
      <c r="C176" s="24">
        <f>Data!E177</f>
        <v>0</v>
      </c>
      <c r="D176" s="24">
        <f>Data!F177</f>
        <v>0</v>
      </c>
      <c r="E176" s="24">
        <f>Data!G177</f>
        <v>0</v>
      </c>
      <c r="F176" s="24">
        <f>Data!J177</f>
        <v>0</v>
      </c>
      <c r="G176" s="21" t="str">
        <f>Data!K177</f>
        <v>Harsh Cornering</v>
      </c>
      <c r="H176" s="22">
        <f>Data!L177</f>
        <v>45265.589010648146</v>
      </c>
      <c r="I176" s="22">
        <f>Data!M177</f>
        <v>45273.483271724537</v>
      </c>
      <c r="J176" s="32">
        <f>Data!N177</f>
        <v>3.0370370370370372E-5</v>
      </c>
      <c r="K176" s="33">
        <f>Data!O177</f>
        <v>1.8350053578615189E-2</v>
      </c>
      <c r="L176" s="34">
        <f>Data!P177</f>
        <v>7</v>
      </c>
    </row>
    <row r="177" spans="1:12" ht="14.5" x14ac:dyDescent="0.35">
      <c r="A177" s="24"/>
      <c r="B177" s="24"/>
      <c r="C177" s="24">
        <f>Data!E178</f>
        <v>0</v>
      </c>
      <c r="D177" s="24">
        <f>Data!F178</f>
        <v>0</v>
      </c>
      <c r="E177" s="24">
        <f>Data!G178</f>
        <v>0</v>
      </c>
      <c r="F177" s="24">
        <f>Data!J178</f>
        <v>0</v>
      </c>
      <c r="G177" s="21" t="str">
        <f>Data!K178</f>
        <v>Assigned Driver</v>
      </c>
      <c r="H177" s="22">
        <f>Data!L178</f>
        <v>45261.372013888889</v>
      </c>
      <c r="I177" s="22">
        <f>Data!M178</f>
        <v>45288.391158136576</v>
      </c>
      <c r="J177" s="32">
        <f>Data!N178</f>
        <v>1.9092826273148149</v>
      </c>
      <c r="K177" s="33">
        <f>Data!O178</f>
        <v>1858.1229248046875</v>
      </c>
      <c r="L177" s="34">
        <f>Data!P178</f>
        <v>126</v>
      </c>
    </row>
    <row r="178" spans="1:12" ht="14.5" x14ac:dyDescent="0.35">
      <c r="A178" s="24"/>
      <c r="B178" s="24"/>
      <c r="C178" s="24">
        <f>Data!E179</f>
        <v>0</v>
      </c>
      <c r="D178" s="24">
        <f>Data!F179</f>
        <v>0</v>
      </c>
      <c r="E178" s="24">
        <f>Data!G179</f>
        <v>0</v>
      </c>
      <c r="F178" s="24">
        <f>Data!J179</f>
        <v>0</v>
      </c>
      <c r="G178" s="21" t="str">
        <f>Data!K179</f>
        <v>Speeding Over Posted Speed Limit</v>
      </c>
      <c r="H178" s="22">
        <f>Data!L179</f>
        <v>45261.527199074073</v>
      </c>
      <c r="I178" s="22">
        <f>Data!M179</f>
        <v>45288.412682754628</v>
      </c>
      <c r="J178" s="32">
        <f>Data!N179</f>
        <v>0.19079524305555556</v>
      </c>
      <c r="K178" s="33">
        <f>Data!O179</f>
        <v>267.40530395507813</v>
      </c>
      <c r="L178" s="34">
        <f>Data!P179</f>
        <v>333</v>
      </c>
    </row>
    <row r="179" spans="1:12" ht="14.5" x14ac:dyDescent="0.35">
      <c r="A179" s="24"/>
      <c r="B179" s="24"/>
      <c r="C179" s="24">
        <f>Data!E180</f>
        <v>0</v>
      </c>
      <c r="D179" s="24">
        <f>Data!F180</f>
        <v>0</v>
      </c>
      <c r="E179" s="24">
        <f>Data!G180</f>
        <v>0</v>
      </c>
      <c r="F179" s="24">
        <f>Data!J180</f>
        <v>0</v>
      </c>
      <c r="G179" s="21" t="str">
        <f>Data!K180</f>
        <v>Speeding &gt; 10 MPH</v>
      </c>
      <c r="H179" s="22">
        <f>Data!L180</f>
        <v>45265.590844907405</v>
      </c>
      <c r="I179" s="22">
        <f>Data!M180</f>
        <v>45288.372534722221</v>
      </c>
      <c r="J179" s="32">
        <f>Data!N180</f>
        <v>7.9945254629629637E-3</v>
      </c>
      <c r="K179" s="33">
        <f>Data!O180</f>
        <v>10.013371467590332</v>
      </c>
      <c r="L179" s="34">
        <f>Data!P180</f>
        <v>17</v>
      </c>
    </row>
    <row r="180" spans="1:12" ht="14.5" x14ac:dyDescent="0.35">
      <c r="A180" s="24"/>
      <c r="B180" s="24"/>
      <c r="C180" s="24">
        <f>Data!E181</f>
        <v>0</v>
      </c>
      <c r="D180" s="24">
        <f>Data!F181</f>
        <v>0</v>
      </c>
      <c r="E180" s="24">
        <f>Data!G181</f>
        <v>0</v>
      </c>
      <c r="F180" s="24">
        <f>Data!J181</f>
        <v>0</v>
      </c>
      <c r="G180" s="21" t="str">
        <f>Data!K181</f>
        <v>Harsh Braking</v>
      </c>
      <c r="H180" s="22">
        <f>Data!L181</f>
        <v>45267.757938692128</v>
      </c>
      <c r="I180" s="22">
        <f>Data!M181</f>
        <v>45267.757938692128</v>
      </c>
      <c r="J180" s="32">
        <f>Data!N181</f>
        <v>6.2962962962962967E-6</v>
      </c>
      <c r="K180" s="33">
        <f>Data!O181</f>
        <v>2.2928817197680473E-3</v>
      </c>
      <c r="L180" s="34">
        <f>Data!P181</f>
        <v>1</v>
      </c>
    </row>
    <row r="181" spans="1:12" ht="14.5" x14ac:dyDescent="0.35">
      <c r="A181" s="24"/>
      <c r="B181" s="24"/>
      <c r="C181" s="24">
        <f>Data!E182</f>
        <v>0</v>
      </c>
      <c r="D181" s="24">
        <f>Data!F182</f>
        <v>0</v>
      </c>
      <c r="E181" s="24">
        <f>Data!G182</f>
        <v>0</v>
      </c>
      <c r="F181" s="24">
        <f>Data!J182</f>
        <v>0</v>
      </c>
      <c r="G181" s="21" t="str">
        <f>Data!K182</f>
        <v>Telematics Trips</v>
      </c>
      <c r="H181" s="22">
        <f>Data!L182</f>
        <v>45261.372013888889</v>
      </c>
      <c r="I181" s="22">
        <f>Data!M182</f>
        <v>45288.391158136576</v>
      </c>
      <c r="J181" s="32">
        <f>Data!N182</f>
        <v>1.9082872569444445</v>
      </c>
      <c r="K181" s="33">
        <f>Data!O182</f>
        <v>1858.112548828125</v>
      </c>
      <c r="L181" s="34">
        <f>Data!P182</f>
        <v>125</v>
      </c>
    </row>
    <row r="182" spans="1:12" ht="14.5" x14ac:dyDescent="0.35">
      <c r="A182" s="24"/>
      <c r="B182" s="24"/>
      <c r="C182" s="24">
        <f>Data!E183</f>
        <v>0</v>
      </c>
      <c r="D182" s="24">
        <f>Data!F183</f>
        <v>0</v>
      </c>
      <c r="E182" s="24">
        <f>Data!G183</f>
        <v>0</v>
      </c>
      <c r="F182" s="24">
        <f>Data!J183</f>
        <v>0</v>
      </c>
      <c r="G182" s="21" t="str">
        <f>Data!K183</f>
        <v>Speeding &gt; 5 MPH</v>
      </c>
      <c r="H182" s="22">
        <f>Data!L183</f>
        <v>45261.528807523151</v>
      </c>
      <c r="I182" s="22">
        <f>Data!M183</f>
        <v>45288.397674884262</v>
      </c>
      <c r="J182" s="32">
        <f>Data!N183</f>
        <v>5.3483784722222219E-2</v>
      </c>
      <c r="K182" s="33">
        <f>Data!O183</f>
        <v>70.792671203613281</v>
      </c>
      <c r="L182" s="34">
        <f>Data!P183</f>
        <v>106</v>
      </c>
    </row>
    <row r="183" spans="1:12" ht="14.5" x14ac:dyDescent="0.35">
      <c r="A183" s="24"/>
      <c r="B183" s="24"/>
      <c r="C183" s="24">
        <f>Data!E184</f>
        <v>0</v>
      </c>
      <c r="D183" s="24">
        <f>Data!F184</f>
        <v>0</v>
      </c>
      <c r="E183" s="24">
        <f>Data!G184</f>
        <v>0</v>
      </c>
      <c r="F183" s="24">
        <f>Data!J184</f>
        <v>0</v>
      </c>
      <c r="G183" s="21" t="str">
        <f>Data!K184</f>
        <v>Unauthorized Device Removal</v>
      </c>
      <c r="H183" s="22">
        <f>Data!L184</f>
        <v>45261.552291701388</v>
      </c>
      <c r="I183" s="22">
        <f>Data!M184</f>
        <v>45261.552291701388</v>
      </c>
      <c r="J183" s="32">
        <f>Data!N184</f>
        <v>0</v>
      </c>
      <c r="K183" s="33">
        <f>Data!O184</f>
        <v>0</v>
      </c>
      <c r="L183" s="34">
        <f>Data!P184</f>
        <v>1</v>
      </c>
    </row>
    <row r="184" spans="1:12" ht="14.5" x14ac:dyDescent="0.35">
      <c r="A184" s="24"/>
      <c r="B184" s="24"/>
      <c r="C184" s="24">
        <f>Data!E185</f>
        <v>0</v>
      </c>
      <c r="D184" s="24">
        <f>Data!F185</f>
        <v>0</v>
      </c>
      <c r="E184" s="24">
        <f>Data!G185</f>
        <v>0</v>
      </c>
      <c r="F184" s="24">
        <f>Data!J185</f>
        <v>0</v>
      </c>
      <c r="G184" s="21" t="str">
        <f>Data!K185</f>
        <v>Speeding</v>
      </c>
      <c r="H184" s="22">
        <f>Data!L185</f>
        <v>45261.527199074073</v>
      </c>
      <c r="I184" s="22">
        <f>Data!M185</f>
        <v>45288.412682754628</v>
      </c>
      <c r="J184" s="32">
        <f>Data!N185</f>
        <v>0.19079524305555556</v>
      </c>
      <c r="K184" s="33">
        <f>Data!O185</f>
        <v>267.40530395507813</v>
      </c>
      <c r="L184" s="34">
        <f>Data!P185</f>
        <v>333</v>
      </c>
    </row>
    <row r="185" spans="1:12" ht="14.5" x14ac:dyDescent="0.35">
      <c r="A185" s="24"/>
      <c r="B185" s="24"/>
      <c r="C185" s="24">
        <f>Data!E186</f>
        <v>0</v>
      </c>
      <c r="D185" s="24">
        <f>Data!F186</f>
        <v>0</v>
      </c>
      <c r="E185" s="24">
        <f>Data!G186</f>
        <v>0</v>
      </c>
      <c r="F185" s="24">
        <f>Data!J186</f>
        <v>0</v>
      </c>
      <c r="G185" s="21" t="str">
        <f>Data!K186</f>
        <v>Idling</v>
      </c>
      <c r="H185" s="22">
        <f>Data!L186</f>
        <v>45261.367628043983</v>
      </c>
      <c r="I185" s="22">
        <f>Data!M186</f>
        <v>45288.350232210651</v>
      </c>
      <c r="J185" s="32">
        <f>Data!N186</f>
        <v>4.1254489814814814</v>
      </c>
      <c r="K185" s="33">
        <f>Data!O186</f>
        <v>26.671688079833984</v>
      </c>
      <c r="L185" s="34">
        <f>Data!P186</f>
        <v>34</v>
      </c>
    </row>
    <row r="186" spans="1:12" ht="14.5" x14ac:dyDescent="0.35">
      <c r="A186" s="24"/>
      <c r="B186" s="24"/>
      <c r="C186" s="24">
        <f>Data!E187</f>
        <v>0</v>
      </c>
      <c r="D186" s="24">
        <f>Data!F187</f>
        <v>0</v>
      </c>
      <c r="E186" s="24">
        <f>Data!G187</f>
        <v>0</v>
      </c>
      <c r="F186" s="24">
        <f>Data!J187</f>
        <v>0</v>
      </c>
      <c r="G186" s="21" t="str">
        <f>Data!K187</f>
        <v>Harsh Cornering</v>
      </c>
      <c r="H186" s="22">
        <f>Data!L187</f>
        <v>45290.952070023151</v>
      </c>
      <c r="I186" s="22">
        <f>Data!M187</f>
        <v>45290.952070023151</v>
      </c>
      <c r="J186" s="32">
        <f>Data!N187</f>
        <v>2.6620370370370372E-7</v>
      </c>
      <c r="K186" s="33">
        <f>Data!O187</f>
        <v>6.2579398218076676E-5</v>
      </c>
      <c r="L186" s="34">
        <f>Data!P187</f>
        <v>1</v>
      </c>
    </row>
    <row r="187" spans="1:12" ht="14.5" x14ac:dyDescent="0.35">
      <c r="A187" s="24"/>
      <c r="B187" s="24"/>
      <c r="C187" s="24">
        <f>Data!E188</f>
        <v>0</v>
      </c>
      <c r="D187" s="24">
        <f>Data!F188</f>
        <v>0</v>
      </c>
      <c r="E187" s="24">
        <f>Data!G188</f>
        <v>0</v>
      </c>
      <c r="F187" s="24">
        <f>Data!J188</f>
        <v>0</v>
      </c>
      <c r="G187" s="21" t="str">
        <f>Data!K188</f>
        <v>Battery Drain</v>
      </c>
      <c r="H187" s="22">
        <f>Data!L188</f>
        <v>45262.024730590281</v>
      </c>
      <c r="I187" s="22">
        <f>Data!M188</f>
        <v>45262.024730590281</v>
      </c>
      <c r="J187" s="32">
        <f>Data!N188</f>
        <v>4.3774257291666663</v>
      </c>
      <c r="K187" s="33">
        <f>Data!O188</f>
        <v>1.3543576002120972E-2</v>
      </c>
      <c r="L187" s="34">
        <f>Data!P188</f>
        <v>1</v>
      </c>
    </row>
    <row r="188" spans="1:12" ht="14.5" x14ac:dyDescent="0.35">
      <c r="A188" s="24"/>
      <c r="B188" s="24"/>
      <c r="C188" s="24">
        <f>Data!E189</f>
        <v>0</v>
      </c>
      <c r="D188" s="24">
        <f>Data!F189</f>
        <v>0</v>
      </c>
      <c r="E188" s="24">
        <f>Data!G189</f>
        <v>0</v>
      </c>
      <c r="F188" s="24">
        <f>Data!J189</f>
        <v>0</v>
      </c>
      <c r="G188" s="21" t="str">
        <f>Data!K189</f>
        <v>Assigned Driver</v>
      </c>
      <c r="H188" s="22">
        <f>Data!L189</f>
        <v>45266.410358796296</v>
      </c>
      <c r="I188" s="22">
        <f>Data!M189</f>
        <v>45290.968021562498</v>
      </c>
      <c r="J188" s="32">
        <f>Data!N189</f>
        <v>0.44975685185185182</v>
      </c>
      <c r="K188" s="33">
        <f>Data!O189</f>
        <v>480.05319213867188</v>
      </c>
      <c r="L188" s="34">
        <f>Data!P189</f>
        <v>33</v>
      </c>
    </row>
    <row r="189" spans="1:12" ht="14.5" x14ac:dyDescent="0.35">
      <c r="A189" s="24"/>
      <c r="B189" s="24"/>
      <c r="C189" s="24">
        <f>Data!E190</f>
        <v>0</v>
      </c>
      <c r="D189" s="24">
        <f>Data!F190</f>
        <v>0</v>
      </c>
      <c r="E189" s="24">
        <f>Data!G190</f>
        <v>0</v>
      </c>
      <c r="F189" s="24">
        <f>Data!J190</f>
        <v>0</v>
      </c>
      <c r="G189" s="21" t="str">
        <f>Data!K190</f>
        <v>Speeding Over Posted Speed Limit</v>
      </c>
      <c r="H189" s="22">
        <f>Data!L190</f>
        <v>45266.734195219906</v>
      </c>
      <c r="I189" s="22">
        <f>Data!M190</f>
        <v>45290.929909409722</v>
      </c>
      <c r="J189" s="32">
        <f>Data!N190</f>
        <v>9.4738379629629624E-2</v>
      </c>
      <c r="K189" s="33">
        <f>Data!O190</f>
        <v>147.12025451660156</v>
      </c>
      <c r="L189" s="34">
        <f>Data!P190</f>
        <v>132</v>
      </c>
    </row>
    <row r="190" spans="1:12" ht="14.5" x14ac:dyDescent="0.35">
      <c r="A190" s="24"/>
      <c r="B190" s="24"/>
      <c r="C190" s="24">
        <f>Data!E191</f>
        <v>0</v>
      </c>
      <c r="D190" s="24">
        <f>Data!F191</f>
        <v>0</v>
      </c>
      <c r="E190" s="24">
        <f>Data!G191</f>
        <v>0</v>
      </c>
      <c r="F190" s="24">
        <f>Data!J191</f>
        <v>0</v>
      </c>
      <c r="G190" s="21" t="str">
        <f>Data!K191</f>
        <v>After Hours Usage</v>
      </c>
      <c r="H190" s="22">
        <f>Data!L191</f>
        <v>45266.804294710651</v>
      </c>
      <c r="I190" s="22">
        <f>Data!M191</f>
        <v>45290.968021562498</v>
      </c>
      <c r="J190" s="32">
        <f>Data!N191</f>
        <v>0.21992326388888889</v>
      </c>
      <c r="K190" s="33">
        <f>Data!O191</f>
        <v>188.45811462402344</v>
      </c>
      <c r="L190" s="34">
        <f>Data!P191</f>
        <v>21</v>
      </c>
    </row>
    <row r="191" spans="1:12" ht="14.5" x14ac:dyDescent="0.35">
      <c r="A191" s="24"/>
      <c r="B191" s="24"/>
      <c r="C191" s="24">
        <f>Data!E192</f>
        <v>0</v>
      </c>
      <c r="D191" s="24">
        <f>Data!F192</f>
        <v>0</v>
      </c>
      <c r="E191" s="24">
        <f>Data!G192</f>
        <v>0</v>
      </c>
      <c r="F191" s="24">
        <f>Data!J192</f>
        <v>0</v>
      </c>
      <c r="G191" s="21" t="str">
        <f>Data!K192</f>
        <v>Speeding &gt; 10 MPH</v>
      </c>
      <c r="H191" s="22">
        <f>Data!L192</f>
        <v>45266.734304247686</v>
      </c>
      <c r="I191" s="22">
        <f>Data!M192</f>
        <v>45281.603641516202</v>
      </c>
      <c r="J191" s="32">
        <f>Data!N192</f>
        <v>3.6648032407407406E-3</v>
      </c>
      <c r="K191" s="33">
        <f>Data!O192</f>
        <v>5.553072452545166</v>
      </c>
      <c r="L191" s="34">
        <f>Data!P192</f>
        <v>7</v>
      </c>
    </row>
    <row r="192" spans="1:12" ht="14.5" x14ac:dyDescent="0.35">
      <c r="A192" s="24"/>
      <c r="B192" s="24"/>
      <c r="C192" s="24">
        <f>Data!E193</f>
        <v>0</v>
      </c>
      <c r="D192" s="24">
        <f>Data!F193</f>
        <v>0</v>
      </c>
      <c r="E192" s="24">
        <f>Data!G193</f>
        <v>0</v>
      </c>
      <c r="F192" s="24">
        <f>Data!J193</f>
        <v>0</v>
      </c>
      <c r="G192" s="21" t="str">
        <f>Data!K193</f>
        <v>Telematics Trips</v>
      </c>
      <c r="H192" s="22">
        <f>Data!L193</f>
        <v>45266.410358796296</v>
      </c>
      <c r="I192" s="22">
        <f>Data!M193</f>
        <v>45290.968021562498</v>
      </c>
      <c r="J192" s="32">
        <f>Data!N193</f>
        <v>0.44975685185185182</v>
      </c>
      <c r="K192" s="33">
        <f>Data!O193</f>
        <v>480.05319213867188</v>
      </c>
      <c r="L192" s="34">
        <f>Data!P193</f>
        <v>33</v>
      </c>
    </row>
    <row r="193" spans="1:12" ht="14.5" x14ac:dyDescent="0.35">
      <c r="A193" s="24"/>
      <c r="B193" s="24"/>
      <c r="C193" s="24">
        <f>Data!E194</f>
        <v>0</v>
      </c>
      <c r="D193" s="24">
        <f>Data!F194</f>
        <v>0</v>
      </c>
      <c r="E193" s="24">
        <f>Data!G194</f>
        <v>0</v>
      </c>
      <c r="F193" s="24">
        <f>Data!J194</f>
        <v>0</v>
      </c>
      <c r="G193" s="21" t="str">
        <f>Data!K194</f>
        <v>Speeding &gt; 5 MPH</v>
      </c>
      <c r="H193" s="22">
        <f>Data!L194</f>
        <v>45266.734236655095</v>
      </c>
      <c r="I193" s="22">
        <f>Data!M194</f>
        <v>45290.92564814815</v>
      </c>
      <c r="J193" s="32">
        <f>Data!N194</f>
        <v>2.8845023148148147E-2</v>
      </c>
      <c r="K193" s="33">
        <f>Data!O194</f>
        <v>43.060035705566406</v>
      </c>
      <c r="L193" s="34">
        <f>Data!P194</f>
        <v>45</v>
      </c>
    </row>
    <row r="194" spans="1:12" ht="14.5" x14ac:dyDescent="0.35">
      <c r="A194" s="24"/>
      <c r="B194" s="24"/>
      <c r="C194" s="24">
        <f>Data!E195</f>
        <v>0</v>
      </c>
      <c r="D194" s="24">
        <f>Data!F195</f>
        <v>0</v>
      </c>
      <c r="E194" s="24">
        <f>Data!G195</f>
        <v>0</v>
      </c>
      <c r="F194" s="24">
        <f>Data!J195</f>
        <v>0</v>
      </c>
      <c r="G194" s="21" t="str">
        <f>Data!K195</f>
        <v>Unauthorized Device Removal</v>
      </c>
      <c r="H194" s="22">
        <f>Data!L195</f>
        <v>45266.39822920139</v>
      </c>
      <c r="I194" s="22">
        <f>Data!M195</f>
        <v>45266.39822920139</v>
      </c>
      <c r="J194" s="32">
        <f>Data!N195</f>
        <v>0</v>
      </c>
      <c r="K194" s="33">
        <f>Data!O195</f>
        <v>0</v>
      </c>
      <c r="L194" s="34">
        <f>Data!P195</f>
        <v>1</v>
      </c>
    </row>
    <row r="195" spans="1:12" ht="14.5" x14ac:dyDescent="0.35">
      <c r="A195" s="24"/>
      <c r="B195" s="24"/>
      <c r="C195" s="24">
        <f>Data!E196</f>
        <v>0</v>
      </c>
      <c r="D195" s="24">
        <f>Data!F196</f>
        <v>0</v>
      </c>
      <c r="E195" s="24">
        <f>Data!G196</f>
        <v>0</v>
      </c>
      <c r="F195" s="24">
        <f>Data!J196</f>
        <v>0</v>
      </c>
      <c r="G195" s="21" t="str">
        <f>Data!K196</f>
        <v>Speeding</v>
      </c>
      <c r="H195" s="22">
        <f>Data!L196</f>
        <v>45266.734195219906</v>
      </c>
      <c r="I195" s="22">
        <f>Data!M196</f>
        <v>45290.929909409722</v>
      </c>
      <c r="J195" s="32">
        <f>Data!N196</f>
        <v>9.4738379629629624E-2</v>
      </c>
      <c r="K195" s="33">
        <f>Data!O196</f>
        <v>147.12025451660156</v>
      </c>
      <c r="L195" s="34">
        <f>Data!P196</f>
        <v>132</v>
      </c>
    </row>
    <row r="196" spans="1:12" ht="14.5" x14ac:dyDescent="0.35">
      <c r="A196" s="24"/>
      <c r="B196" s="24"/>
      <c r="C196" s="24">
        <f>Data!E197</f>
        <v>0</v>
      </c>
      <c r="D196" s="24">
        <f>Data!F197</f>
        <v>0</v>
      </c>
      <c r="E196" s="24">
        <f>Data!G197</f>
        <v>0</v>
      </c>
      <c r="F196" s="24">
        <f>Data!J197</f>
        <v>0</v>
      </c>
      <c r="G196" s="21" t="str">
        <f>Data!K197</f>
        <v>Idling</v>
      </c>
      <c r="H196" s="22">
        <f>Data!L197</f>
        <v>45266.403438229165</v>
      </c>
      <c r="I196" s="22">
        <f>Data!M197</f>
        <v>45290.869572418982</v>
      </c>
      <c r="J196" s="32">
        <f>Data!N197</f>
        <v>0.22330928240740741</v>
      </c>
      <c r="K196" s="33">
        <f>Data!O197</f>
        <v>0.12378126382827759</v>
      </c>
      <c r="L196" s="34">
        <f>Data!P197</f>
        <v>15</v>
      </c>
    </row>
    <row r="197" spans="1:12" ht="14.5" x14ac:dyDescent="0.35">
      <c r="A197" s="24"/>
      <c r="B197" s="24"/>
      <c r="C197" s="24">
        <f>Data!E198</f>
        <v>0</v>
      </c>
      <c r="D197" s="24">
        <f>Data!F198</f>
        <v>0</v>
      </c>
      <c r="E197" s="24">
        <f>Data!G198</f>
        <v>0</v>
      </c>
      <c r="F197" s="24">
        <f>Data!J198</f>
        <v>0</v>
      </c>
      <c r="G197" s="21" t="str">
        <f>Data!K198</f>
        <v>Seatbelt</v>
      </c>
      <c r="H197" s="22">
        <f>Data!L198</f>
        <v>45281.655658715281</v>
      </c>
      <c r="I197" s="22">
        <f>Data!M198</f>
        <v>45281.655658715281</v>
      </c>
      <c r="J197" s="32">
        <f>Data!N198</f>
        <v>7.4645833333333335E-4</v>
      </c>
      <c r="K197" s="33">
        <f>Data!O198</f>
        <v>0.35770243406295776</v>
      </c>
      <c r="L197" s="34">
        <f>Data!P198</f>
        <v>1</v>
      </c>
    </row>
    <row r="198" spans="1:12" ht="14.5" x14ac:dyDescent="0.35">
      <c r="A198" s="24"/>
      <c r="B198" s="24"/>
      <c r="C198" s="24">
        <f>Data!E199</f>
        <v>0</v>
      </c>
      <c r="D198" s="24">
        <f>Data!F199</f>
        <v>0</v>
      </c>
      <c r="E198" s="24">
        <f>Data!G199</f>
        <v>0</v>
      </c>
      <c r="F198" s="24">
        <f>Data!J199</f>
        <v>0</v>
      </c>
      <c r="G198" s="21" t="str">
        <f>Data!K199</f>
        <v>Harsh Cornering</v>
      </c>
      <c r="H198" s="22">
        <f>Data!L199</f>
        <v>45281.773292094906</v>
      </c>
      <c r="I198" s="22">
        <f>Data!M199</f>
        <v>45281.773292094906</v>
      </c>
      <c r="J198" s="32">
        <f>Data!N199</f>
        <v>1.2731481481481481E-6</v>
      </c>
      <c r="K198" s="33">
        <f>Data!O199</f>
        <v>6.4473156817257404E-4</v>
      </c>
      <c r="L198" s="34">
        <f>Data!P199</f>
        <v>1</v>
      </c>
    </row>
    <row r="199" spans="1:12" ht="14.5" x14ac:dyDescent="0.35">
      <c r="A199" s="24"/>
      <c r="B199" s="24"/>
      <c r="C199" s="24">
        <f>Data!E200</f>
        <v>0</v>
      </c>
      <c r="D199" s="24">
        <f>Data!F200</f>
        <v>0</v>
      </c>
      <c r="E199" s="24">
        <f>Data!G200</f>
        <v>0</v>
      </c>
      <c r="F199" s="24">
        <f>Data!J200</f>
        <v>0</v>
      </c>
      <c r="G199" s="21" t="str">
        <f>Data!K200</f>
        <v>Assigned Driver</v>
      </c>
      <c r="H199" s="22">
        <f>Data!L200</f>
        <v>45266.560463692127</v>
      </c>
      <c r="I199" s="22">
        <f>Data!M200</f>
        <v>45281.764537037037</v>
      </c>
      <c r="J199" s="32">
        <f>Data!N200</f>
        <v>0.26921650462962965</v>
      </c>
      <c r="K199" s="33">
        <f>Data!O200</f>
        <v>243.90190124511719</v>
      </c>
      <c r="L199" s="34">
        <f>Data!P200</f>
        <v>20</v>
      </c>
    </row>
    <row r="200" spans="1:12" ht="14.5" x14ac:dyDescent="0.35">
      <c r="A200" s="24"/>
      <c r="B200" s="24"/>
      <c r="C200" s="24">
        <f>Data!E201</f>
        <v>0</v>
      </c>
      <c r="D200" s="24">
        <f>Data!F201</f>
        <v>0</v>
      </c>
      <c r="E200" s="24">
        <f>Data!G201</f>
        <v>0</v>
      </c>
      <c r="F200" s="24">
        <f>Data!J201</f>
        <v>0</v>
      </c>
      <c r="G200" s="21" t="str">
        <f>Data!K201</f>
        <v>Speeding Over Posted Speed Limit</v>
      </c>
      <c r="H200" s="22">
        <f>Data!L201</f>
        <v>45266.73430300926</v>
      </c>
      <c r="I200" s="22">
        <f>Data!M201</f>
        <v>45281.782268518517</v>
      </c>
      <c r="J200" s="32">
        <f>Data!N201</f>
        <v>6.0336076388888889E-2</v>
      </c>
      <c r="K200" s="33">
        <f>Data!O201</f>
        <v>83.283027648925781</v>
      </c>
      <c r="L200" s="34">
        <f>Data!P201</f>
        <v>76</v>
      </c>
    </row>
    <row r="201" spans="1:12" ht="14.5" x14ac:dyDescent="0.35">
      <c r="A201" s="24"/>
      <c r="B201" s="24"/>
      <c r="C201" s="24">
        <f>Data!E202</f>
        <v>0</v>
      </c>
      <c r="D201" s="24">
        <f>Data!F202</f>
        <v>0</v>
      </c>
      <c r="E201" s="24">
        <f>Data!G202</f>
        <v>0</v>
      </c>
      <c r="F201" s="24">
        <f>Data!J202</f>
        <v>0</v>
      </c>
      <c r="G201" s="21" t="str">
        <f>Data!K202</f>
        <v>After Hours Usage</v>
      </c>
      <c r="H201" s="22">
        <f>Data!L202</f>
        <v>45266.805000729168</v>
      </c>
      <c r="I201" s="22">
        <f>Data!M202</f>
        <v>45269.881747685184</v>
      </c>
      <c r="J201" s="32">
        <f>Data!N202</f>
        <v>0.17180118055555554</v>
      </c>
      <c r="K201" s="33">
        <f>Data!O202</f>
        <v>160.15144348144531</v>
      </c>
      <c r="L201" s="34">
        <f>Data!P202</f>
        <v>11</v>
      </c>
    </row>
    <row r="202" spans="1:12" ht="14.5" x14ac:dyDescent="0.35">
      <c r="A202" s="24"/>
      <c r="B202" s="24"/>
      <c r="C202" s="24">
        <f>Data!E203</f>
        <v>0</v>
      </c>
      <c r="D202" s="24">
        <f>Data!F203</f>
        <v>0</v>
      </c>
      <c r="E202" s="24">
        <f>Data!G203</f>
        <v>0</v>
      </c>
      <c r="F202" s="24">
        <f>Data!J203</f>
        <v>0</v>
      </c>
      <c r="G202" s="21" t="str">
        <f>Data!K203</f>
        <v>Speeding &gt; 10 MPH</v>
      </c>
      <c r="H202" s="22">
        <f>Data!L203</f>
        <v>45266.812152546299</v>
      </c>
      <c r="I202" s="22">
        <f>Data!M203</f>
        <v>45281.779131944444</v>
      </c>
      <c r="J202" s="32">
        <f>Data!N203</f>
        <v>6.8387500000000002E-3</v>
      </c>
      <c r="K202" s="33">
        <f>Data!O203</f>
        <v>10.619858741760254</v>
      </c>
      <c r="L202" s="34">
        <f>Data!P203</f>
        <v>12</v>
      </c>
    </row>
    <row r="203" spans="1:12" ht="14.5" x14ac:dyDescent="0.35">
      <c r="A203" s="24"/>
      <c r="B203" s="24"/>
      <c r="C203" s="24">
        <f>Data!E204</f>
        <v>0</v>
      </c>
      <c r="D203" s="24">
        <f>Data!F204</f>
        <v>0</v>
      </c>
      <c r="E203" s="24">
        <f>Data!G204</f>
        <v>0</v>
      </c>
      <c r="F203" s="24">
        <f>Data!J204</f>
        <v>0</v>
      </c>
      <c r="G203" s="21" t="str">
        <f>Data!K204</f>
        <v>Harsh Braking</v>
      </c>
      <c r="H203" s="22">
        <f>Data!L204</f>
        <v>45281.75577758102</v>
      </c>
      <c r="I203" s="22">
        <f>Data!M204</f>
        <v>45281.75577758102</v>
      </c>
      <c r="J203" s="32">
        <f>Data!N204</f>
        <v>8.0208333333333329E-6</v>
      </c>
      <c r="K203" s="33">
        <f>Data!O204</f>
        <v>1.2794815702363849E-3</v>
      </c>
      <c r="L203" s="34">
        <f>Data!P204</f>
        <v>1</v>
      </c>
    </row>
    <row r="204" spans="1:12" ht="14.5" x14ac:dyDescent="0.35">
      <c r="A204" s="24"/>
      <c r="B204" s="24"/>
      <c r="C204" s="24">
        <f>Data!E205</f>
        <v>0</v>
      </c>
      <c r="D204" s="24">
        <f>Data!F205</f>
        <v>0</v>
      </c>
      <c r="E204" s="24">
        <f>Data!G205</f>
        <v>0</v>
      </c>
      <c r="F204" s="24">
        <f>Data!J205</f>
        <v>0</v>
      </c>
      <c r="G204" s="21" t="str">
        <f>Data!K205</f>
        <v>Telematics Trips</v>
      </c>
      <c r="H204" s="22">
        <f>Data!L205</f>
        <v>45266.560463692127</v>
      </c>
      <c r="I204" s="22">
        <f>Data!M205</f>
        <v>45281.764537037037</v>
      </c>
      <c r="J204" s="32">
        <f>Data!N205</f>
        <v>0.26921650462962965</v>
      </c>
      <c r="K204" s="33">
        <f>Data!O205</f>
        <v>243.90190124511719</v>
      </c>
      <c r="L204" s="34">
        <f>Data!P205</f>
        <v>20</v>
      </c>
    </row>
    <row r="205" spans="1:12" ht="14.5" x14ac:dyDescent="0.35">
      <c r="A205" s="24"/>
      <c r="B205" s="24"/>
      <c r="C205" s="24">
        <f>Data!E206</f>
        <v>0</v>
      </c>
      <c r="D205" s="24">
        <f>Data!F206</f>
        <v>0</v>
      </c>
      <c r="E205" s="24">
        <f>Data!G206</f>
        <v>0</v>
      </c>
      <c r="F205" s="24">
        <f>Data!J206</f>
        <v>0</v>
      </c>
      <c r="G205" s="21" t="str">
        <f>Data!K206</f>
        <v>Speeding &gt; 5 MPH</v>
      </c>
      <c r="H205" s="22">
        <f>Data!L206</f>
        <v>45266.734338622686</v>
      </c>
      <c r="I205" s="22">
        <f>Data!M206</f>
        <v>45281.783129317133</v>
      </c>
      <c r="J205" s="32">
        <f>Data!N206</f>
        <v>3.1703298611111111E-2</v>
      </c>
      <c r="K205" s="33">
        <f>Data!O206</f>
        <v>45.701221466064453</v>
      </c>
      <c r="L205" s="34">
        <f>Data!P206</f>
        <v>42</v>
      </c>
    </row>
    <row r="206" spans="1:12" ht="14.5" x14ac:dyDescent="0.35">
      <c r="A206" s="24"/>
      <c r="B206" s="24"/>
      <c r="C206" s="24">
        <f>Data!E207</f>
        <v>0</v>
      </c>
      <c r="D206" s="24">
        <f>Data!F207</f>
        <v>0</v>
      </c>
      <c r="E206" s="24">
        <f>Data!G207</f>
        <v>0</v>
      </c>
      <c r="F206" s="24">
        <f>Data!J207</f>
        <v>0</v>
      </c>
      <c r="G206" s="21" t="str">
        <f>Data!K207</f>
        <v>Speeding</v>
      </c>
      <c r="H206" s="22">
        <f>Data!L207</f>
        <v>45266.73430300926</v>
      </c>
      <c r="I206" s="22">
        <f>Data!M207</f>
        <v>45281.782268518517</v>
      </c>
      <c r="J206" s="32">
        <f>Data!N207</f>
        <v>6.0336076388888889E-2</v>
      </c>
      <c r="K206" s="33">
        <f>Data!O207</f>
        <v>83.283027648925781</v>
      </c>
      <c r="L206" s="34">
        <f>Data!P207</f>
        <v>76</v>
      </c>
    </row>
    <row r="207" spans="1:12" ht="14.5" x14ac:dyDescent="0.35">
      <c r="A207" s="24"/>
      <c r="B207" s="24"/>
      <c r="C207" s="24">
        <f>Data!E208</f>
        <v>0</v>
      </c>
      <c r="D207" s="24">
        <f>Data!F208</f>
        <v>0</v>
      </c>
      <c r="E207" s="24">
        <f>Data!G208</f>
        <v>0</v>
      </c>
      <c r="F207" s="24">
        <f>Data!J208</f>
        <v>0</v>
      </c>
      <c r="G207" s="21" t="str">
        <f>Data!K208</f>
        <v>Idling</v>
      </c>
      <c r="H207" s="22">
        <f>Data!L208</f>
        <v>45266.397697488428</v>
      </c>
      <c r="I207" s="22">
        <f>Data!M208</f>
        <v>45281.761257905091</v>
      </c>
      <c r="J207" s="32">
        <f>Data!N208</f>
        <v>0.11754905092592592</v>
      </c>
      <c r="K207" s="33">
        <f>Data!O208</f>
        <v>7.1251243352890015E-2</v>
      </c>
      <c r="L207" s="34">
        <f>Data!P208</f>
        <v>10</v>
      </c>
    </row>
    <row r="208" spans="1:12" ht="14.5" x14ac:dyDescent="0.35">
      <c r="A208" s="24"/>
      <c r="B208" s="24"/>
      <c r="C208" s="24">
        <f>Data!E209</f>
        <v>0</v>
      </c>
      <c r="D208" s="24">
        <f>Data!F209</f>
        <v>0</v>
      </c>
      <c r="E208" s="24">
        <f>Data!G209</f>
        <v>0</v>
      </c>
      <c r="F208" s="24">
        <f>Data!J209</f>
        <v>0</v>
      </c>
      <c r="G208" s="21" t="str">
        <f>Data!K209</f>
        <v>Seatbelt</v>
      </c>
      <c r="H208" s="22">
        <f>Data!L209</f>
        <v>45269.305008449075</v>
      </c>
      <c r="I208" s="22">
        <f>Data!M209</f>
        <v>45269.305008449075</v>
      </c>
      <c r="J208" s="32">
        <f>Data!N209</f>
        <v>1.0806365740740741E-3</v>
      </c>
      <c r="K208" s="33">
        <f>Data!O209</f>
        <v>0.52009236812591553</v>
      </c>
      <c r="L208" s="34">
        <f>Data!P209</f>
        <v>1</v>
      </c>
    </row>
    <row r="209" spans="1:12" ht="14.5" x14ac:dyDescent="0.35">
      <c r="A209" s="24"/>
      <c r="B209" s="24"/>
      <c r="C209" s="24">
        <f>Data!E210</f>
        <v>0</v>
      </c>
      <c r="D209" s="24">
        <f>Data!F210</f>
        <v>0</v>
      </c>
      <c r="E209" s="24">
        <f>Data!G210</f>
        <v>0</v>
      </c>
      <c r="F209" s="24">
        <f>Data!J210</f>
        <v>0</v>
      </c>
      <c r="G209" s="21" t="str">
        <f>Data!K210</f>
        <v>Assigned Driver</v>
      </c>
      <c r="H209" s="22">
        <f>Data!L210</f>
        <v>45261.549109525462</v>
      </c>
      <c r="I209" s="22">
        <f>Data!M210</f>
        <v>45290.891760729166</v>
      </c>
      <c r="J209" s="32">
        <f>Data!N210</f>
        <v>0.31714826388888889</v>
      </c>
      <c r="K209" s="33">
        <f>Data!O210</f>
        <v>318.11215209960938</v>
      </c>
      <c r="L209" s="34">
        <f>Data!P210</f>
        <v>25</v>
      </c>
    </row>
    <row r="210" spans="1:12" ht="14.5" x14ac:dyDescent="0.35">
      <c r="A210" s="24"/>
      <c r="B210" s="24"/>
      <c r="C210" s="24">
        <f>Data!E211</f>
        <v>0</v>
      </c>
      <c r="D210" s="24">
        <f>Data!F211</f>
        <v>0</v>
      </c>
      <c r="E210" s="24">
        <f>Data!G211</f>
        <v>0</v>
      </c>
      <c r="F210" s="24">
        <f>Data!J211</f>
        <v>0</v>
      </c>
      <c r="G210" s="21" t="str">
        <f>Data!K211</f>
        <v>Speeding Over Posted Speed Limit</v>
      </c>
      <c r="H210" s="22">
        <f>Data!L211</f>
        <v>45265.642545219911</v>
      </c>
      <c r="I210" s="22">
        <f>Data!M211</f>
        <v>45290.901064814818</v>
      </c>
      <c r="J210" s="32">
        <f>Data!N211</f>
        <v>0.11492474537037037</v>
      </c>
      <c r="K210" s="33">
        <f>Data!O211</f>
        <v>178.19146728515625</v>
      </c>
      <c r="L210" s="34">
        <f>Data!P211</f>
        <v>116</v>
      </c>
    </row>
    <row r="211" spans="1:12" ht="14.5" x14ac:dyDescent="0.35">
      <c r="A211" s="24"/>
      <c r="B211" s="24"/>
      <c r="C211" s="24">
        <f>Data!E212</f>
        <v>0</v>
      </c>
      <c r="D211" s="24">
        <f>Data!F212</f>
        <v>0</v>
      </c>
      <c r="E211" s="24">
        <f>Data!G212</f>
        <v>0</v>
      </c>
      <c r="F211" s="24">
        <f>Data!J212</f>
        <v>0</v>
      </c>
      <c r="G211" s="21" t="str">
        <f>Data!K212</f>
        <v>After Hours Usage</v>
      </c>
      <c r="H211" s="22">
        <f>Data!L212</f>
        <v>45266.803982210651</v>
      </c>
      <c r="I211" s="22">
        <f>Data!M212</f>
        <v>45290.891760729166</v>
      </c>
      <c r="J211" s="32">
        <f>Data!N212</f>
        <v>6.6848194444444439E-2</v>
      </c>
      <c r="K211" s="33">
        <f>Data!O212</f>
        <v>51.308528900146484</v>
      </c>
      <c r="L211" s="34">
        <f>Data!P212</f>
        <v>5</v>
      </c>
    </row>
    <row r="212" spans="1:12" ht="14.5" x14ac:dyDescent="0.35">
      <c r="A212" s="24"/>
      <c r="B212" s="24"/>
      <c r="C212" s="24">
        <f>Data!E213</f>
        <v>0</v>
      </c>
      <c r="D212" s="24">
        <f>Data!F213</f>
        <v>0</v>
      </c>
      <c r="E212" s="24">
        <f>Data!G213</f>
        <v>0</v>
      </c>
      <c r="F212" s="24">
        <f>Data!J213</f>
        <v>0</v>
      </c>
      <c r="G212" s="21" t="str">
        <f>Data!K213</f>
        <v>Speeding &gt; 10 MPH</v>
      </c>
      <c r="H212" s="22">
        <f>Data!L213</f>
        <v>45266.813391516203</v>
      </c>
      <c r="I212" s="22">
        <f>Data!M213</f>
        <v>45273.54179398148</v>
      </c>
      <c r="J212" s="32">
        <f>Data!N213</f>
        <v>2.0139270833333334E-2</v>
      </c>
      <c r="K212" s="33">
        <f>Data!O213</f>
        <v>32.949810028076172</v>
      </c>
      <c r="L212" s="34">
        <f>Data!P213</f>
        <v>39</v>
      </c>
    </row>
    <row r="213" spans="1:12" ht="14.5" x14ac:dyDescent="0.35">
      <c r="A213" s="24"/>
      <c r="B213" s="24"/>
      <c r="C213" s="24">
        <f>Data!E214</f>
        <v>0</v>
      </c>
      <c r="D213" s="24">
        <f>Data!F214</f>
        <v>0</v>
      </c>
      <c r="E213" s="24">
        <f>Data!G214</f>
        <v>0</v>
      </c>
      <c r="F213" s="24">
        <f>Data!J214</f>
        <v>0</v>
      </c>
      <c r="G213" s="21" t="str">
        <f>Data!K214</f>
        <v>Telematics Trips</v>
      </c>
      <c r="H213" s="22">
        <f>Data!L214</f>
        <v>45261.549109525462</v>
      </c>
      <c r="I213" s="22">
        <f>Data!M214</f>
        <v>45290.891760729166</v>
      </c>
      <c r="J213" s="32">
        <f>Data!N214</f>
        <v>0.31714826388888889</v>
      </c>
      <c r="K213" s="33">
        <f>Data!O214</f>
        <v>318.11215209960938</v>
      </c>
      <c r="L213" s="34">
        <f>Data!P214</f>
        <v>25</v>
      </c>
    </row>
    <row r="214" spans="1:12" ht="14.5" x14ac:dyDescent="0.35">
      <c r="A214" s="24"/>
      <c r="B214" s="24"/>
      <c r="C214" s="24">
        <f>Data!E215</f>
        <v>0</v>
      </c>
      <c r="D214" s="24">
        <f>Data!F215</f>
        <v>0</v>
      </c>
      <c r="E214" s="24">
        <f>Data!G215</f>
        <v>0</v>
      </c>
      <c r="F214" s="24">
        <f>Data!J215</f>
        <v>0</v>
      </c>
      <c r="G214" s="21" t="str">
        <f>Data!K215</f>
        <v>Speeding &gt; 20 MPH</v>
      </c>
      <c r="H214" s="22">
        <f>Data!L215</f>
        <v>45273.537553090275</v>
      </c>
      <c r="I214" s="22">
        <f>Data!M215</f>
        <v>45273.537553090275</v>
      </c>
      <c r="J214" s="32">
        <f>Data!N215</f>
        <v>3.0570601851851852E-4</v>
      </c>
      <c r="K214" s="33">
        <f>Data!O215</f>
        <v>0.39445251226425171</v>
      </c>
      <c r="L214" s="34">
        <f>Data!P215</f>
        <v>1</v>
      </c>
    </row>
    <row r="215" spans="1:12" ht="14.5" x14ac:dyDescent="0.35">
      <c r="A215" s="24"/>
      <c r="B215" s="24"/>
      <c r="C215" s="24">
        <f>Data!E216</f>
        <v>0</v>
      </c>
      <c r="D215" s="24">
        <f>Data!F216</f>
        <v>0</v>
      </c>
      <c r="E215" s="24">
        <f>Data!G216</f>
        <v>0</v>
      </c>
      <c r="F215" s="24">
        <f>Data!J216</f>
        <v>0</v>
      </c>
      <c r="G215" s="21" t="str">
        <f>Data!K216</f>
        <v>Speeding &gt; 5 MPH</v>
      </c>
      <c r="H215" s="22">
        <f>Data!L216</f>
        <v>45265.642591747688</v>
      </c>
      <c r="I215" s="22">
        <f>Data!M216</f>
        <v>45290.901064814818</v>
      </c>
      <c r="J215" s="32">
        <f>Data!N216</f>
        <v>6.7535682870370373E-2</v>
      </c>
      <c r="K215" s="33">
        <f>Data!O216</f>
        <v>107.41329956054688</v>
      </c>
      <c r="L215" s="34">
        <f>Data!P216</f>
        <v>84</v>
      </c>
    </row>
    <row r="216" spans="1:12" ht="14.5" x14ac:dyDescent="0.35">
      <c r="A216" s="24"/>
      <c r="B216" s="24"/>
      <c r="C216" s="24">
        <f>Data!E217</f>
        <v>0</v>
      </c>
      <c r="D216" s="24">
        <f>Data!F217</f>
        <v>0</v>
      </c>
      <c r="E216" s="24">
        <f>Data!G217</f>
        <v>0</v>
      </c>
      <c r="F216" s="24">
        <f>Data!J217</f>
        <v>0</v>
      </c>
      <c r="G216" s="21" t="str">
        <f>Data!K217</f>
        <v>Speeding</v>
      </c>
      <c r="H216" s="22">
        <f>Data!L217</f>
        <v>45265.642545219911</v>
      </c>
      <c r="I216" s="22">
        <f>Data!M217</f>
        <v>45290.901064814818</v>
      </c>
      <c r="J216" s="32">
        <f>Data!N217</f>
        <v>0.11492474537037037</v>
      </c>
      <c r="K216" s="33">
        <f>Data!O217</f>
        <v>178.19146728515625</v>
      </c>
      <c r="L216" s="34">
        <f>Data!P217</f>
        <v>116</v>
      </c>
    </row>
    <row r="217" spans="1:12" ht="14.5" x14ac:dyDescent="0.35">
      <c r="A217" s="24"/>
      <c r="B217" s="24"/>
      <c r="C217" s="24">
        <f>Data!E218</f>
        <v>0</v>
      </c>
      <c r="D217" s="24">
        <f>Data!F218</f>
        <v>0</v>
      </c>
      <c r="E217" s="24">
        <f>Data!G218</f>
        <v>0</v>
      </c>
      <c r="F217" s="24">
        <f>Data!J218</f>
        <v>0</v>
      </c>
      <c r="G217" s="21" t="str">
        <f>Data!K218</f>
        <v>Idling</v>
      </c>
      <c r="H217" s="22">
        <f>Data!L218</f>
        <v>45266.402431284725</v>
      </c>
      <c r="I217" s="22">
        <f>Data!M218</f>
        <v>45281.616065543982</v>
      </c>
      <c r="J217" s="32">
        <f>Data!N218</f>
        <v>5.6240358796296297E-2</v>
      </c>
      <c r="K217" s="33">
        <f>Data!O218</f>
        <v>9.4711326062679291E-2</v>
      </c>
      <c r="L217" s="34">
        <f>Data!P218</f>
        <v>7</v>
      </c>
    </row>
    <row r="218" spans="1:12" ht="14.5" x14ac:dyDescent="0.35">
      <c r="A218" s="24"/>
      <c r="B218" s="24"/>
      <c r="C218" s="24">
        <f>Data!E219</f>
        <v>0</v>
      </c>
      <c r="D218" s="24">
        <f>Data!F219</f>
        <v>0</v>
      </c>
      <c r="E218" s="24">
        <f>Data!G219</f>
        <v>0</v>
      </c>
      <c r="F218" s="24">
        <f>Data!J219</f>
        <v>0</v>
      </c>
      <c r="G218" s="21" t="str">
        <f>Data!K219</f>
        <v>Seatbelt</v>
      </c>
      <c r="H218" s="22">
        <f>Data!L219</f>
        <v>45266.73344679398</v>
      </c>
      <c r="I218" s="22">
        <f>Data!M219</f>
        <v>45290.917910266202</v>
      </c>
      <c r="J218" s="32">
        <f>Data!N219</f>
        <v>3.3812893518518516E-2</v>
      </c>
      <c r="K218" s="33">
        <f>Data!O219</f>
        <v>22.202728271484375</v>
      </c>
      <c r="L218" s="34">
        <f>Data!P219</f>
        <v>15</v>
      </c>
    </row>
    <row r="219" spans="1:12" ht="14.5" x14ac:dyDescent="0.35">
      <c r="A219" s="24"/>
      <c r="B219" s="24"/>
      <c r="C219" s="24">
        <f>Data!E220</f>
        <v>0</v>
      </c>
      <c r="D219" s="24">
        <f>Data!F220</f>
        <v>0</v>
      </c>
      <c r="E219" s="24">
        <f>Data!G220</f>
        <v>0</v>
      </c>
      <c r="F219" s="24">
        <f>Data!J220</f>
        <v>0</v>
      </c>
      <c r="G219" s="21" t="str">
        <f>Data!K220</f>
        <v>Harsh Cornering</v>
      </c>
      <c r="H219" s="22">
        <f>Data!L220</f>
        <v>45269.43260158565</v>
      </c>
      <c r="I219" s="22">
        <f>Data!M220</f>
        <v>45269.43260158565</v>
      </c>
      <c r="J219" s="32">
        <f>Data!N220</f>
        <v>3.8541666666666669E-6</v>
      </c>
      <c r="K219" s="33">
        <f>Data!O220</f>
        <v>8.8296172907575965E-4</v>
      </c>
      <c r="L219" s="34">
        <f>Data!P220</f>
        <v>1</v>
      </c>
    </row>
    <row r="220" spans="1:12" ht="14.5" x14ac:dyDescent="0.35">
      <c r="A220" s="24"/>
      <c r="B220" s="24"/>
      <c r="C220" s="24">
        <f>Data!E221</f>
        <v>0</v>
      </c>
      <c r="D220" s="24">
        <f>Data!F221</f>
        <v>0</v>
      </c>
      <c r="E220" s="24">
        <f>Data!G221</f>
        <v>0</v>
      </c>
      <c r="F220" s="24">
        <f>Data!J221</f>
        <v>0</v>
      </c>
      <c r="G220" s="21" t="str">
        <f>Data!K221</f>
        <v>Battery Drain</v>
      </c>
      <c r="H220" s="22">
        <f>Data!L221</f>
        <v>45266.388543020832</v>
      </c>
      <c r="I220" s="22">
        <f>Data!M221</f>
        <v>45266.397570868059</v>
      </c>
      <c r="J220" s="32">
        <f>Data!N221</f>
        <v>9.1048611111111104E-3</v>
      </c>
      <c r="K220" s="33">
        <f>Data!O221</f>
        <v>0</v>
      </c>
      <c r="L220" s="34">
        <f>Data!P221</f>
        <v>2</v>
      </c>
    </row>
    <row r="221" spans="1:12" ht="14.5" x14ac:dyDescent="0.35">
      <c r="A221" s="24"/>
      <c r="B221" s="24"/>
      <c r="C221" s="24">
        <f>Data!E222</f>
        <v>0</v>
      </c>
      <c r="D221" s="24">
        <f>Data!F222</f>
        <v>0</v>
      </c>
      <c r="E221" s="24">
        <f>Data!G222</f>
        <v>0</v>
      </c>
      <c r="F221" s="24">
        <f>Data!J222</f>
        <v>0</v>
      </c>
      <c r="G221" s="21" t="str">
        <f>Data!K222</f>
        <v>Assigned Driver</v>
      </c>
      <c r="H221" s="22">
        <f>Data!L222</f>
        <v>45266.398033136575</v>
      </c>
      <c r="I221" s="22">
        <f>Data!M222</f>
        <v>45281.533402777779</v>
      </c>
      <c r="J221" s="32">
        <f>Data!N222</f>
        <v>0.47174390046296294</v>
      </c>
      <c r="K221" s="33">
        <f>Data!O222</f>
        <v>567.5450439453125</v>
      </c>
      <c r="L221" s="34">
        <f>Data!P222</f>
        <v>25</v>
      </c>
    </row>
    <row r="222" spans="1:12" ht="14.5" x14ac:dyDescent="0.35">
      <c r="A222" s="24"/>
      <c r="B222" s="24"/>
      <c r="C222" s="24">
        <f>Data!E223</f>
        <v>0</v>
      </c>
      <c r="D222" s="24">
        <f>Data!F223</f>
        <v>0</v>
      </c>
      <c r="E222" s="24">
        <f>Data!G223</f>
        <v>0</v>
      </c>
      <c r="F222" s="24">
        <f>Data!J223</f>
        <v>0</v>
      </c>
      <c r="G222" s="21" t="str">
        <f>Data!K223</f>
        <v>Speeding Over Posted Speed Limit</v>
      </c>
      <c r="H222" s="22">
        <f>Data!L223</f>
        <v>45266.734464004629</v>
      </c>
      <c r="I222" s="22">
        <f>Data!M223</f>
        <v>45281.618126539353</v>
      </c>
      <c r="J222" s="32">
        <f>Data!N223</f>
        <v>0.11910069444444445</v>
      </c>
      <c r="K222" s="33">
        <f>Data!O223</f>
        <v>192.28288269042969</v>
      </c>
      <c r="L222" s="34">
        <f>Data!P223</f>
        <v>146</v>
      </c>
    </row>
    <row r="223" spans="1:12" ht="14.5" x14ac:dyDescent="0.35">
      <c r="A223" s="24"/>
      <c r="B223" s="24"/>
      <c r="C223" s="24">
        <f>Data!E224</f>
        <v>0</v>
      </c>
      <c r="D223" s="24">
        <f>Data!F224</f>
        <v>0</v>
      </c>
      <c r="E223" s="24">
        <f>Data!G224</f>
        <v>0</v>
      </c>
      <c r="F223" s="24">
        <f>Data!J224</f>
        <v>0</v>
      </c>
      <c r="G223" s="21" t="str">
        <f>Data!K224</f>
        <v>After Hours Usage</v>
      </c>
      <c r="H223" s="22">
        <f>Data!L224</f>
        <v>45266.80336878472</v>
      </c>
      <c r="I223" s="22">
        <f>Data!M224</f>
        <v>45269.791285451392</v>
      </c>
      <c r="J223" s="32">
        <f>Data!N224</f>
        <v>0.24851194444444444</v>
      </c>
      <c r="K223" s="33">
        <f>Data!O224</f>
        <v>274.912353515625</v>
      </c>
      <c r="L223" s="34">
        <f>Data!P224</f>
        <v>13</v>
      </c>
    </row>
    <row r="224" spans="1:12" ht="14.5" x14ac:dyDescent="0.35">
      <c r="A224" s="24"/>
      <c r="B224" s="24"/>
      <c r="C224" s="24">
        <f>Data!E225</f>
        <v>0</v>
      </c>
      <c r="D224" s="24">
        <f>Data!F225</f>
        <v>0</v>
      </c>
      <c r="E224" s="24">
        <f>Data!G225</f>
        <v>0</v>
      </c>
      <c r="F224" s="24">
        <f>Data!J225</f>
        <v>0</v>
      </c>
      <c r="G224" s="21" t="str">
        <f>Data!K225</f>
        <v>Speeding &gt; 10 MPH</v>
      </c>
      <c r="H224" s="22">
        <f>Data!L225</f>
        <v>45266.736857175929</v>
      </c>
      <c r="I224" s="22">
        <f>Data!M225</f>
        <v>45281.603014236112</v>
      </c>
      <c r="J224" s="32">
        <f>Data!N225</f>
        <v>7.845532407407407E-3</v>
      </c>
      <c r="K224" s="33">
        <f>Data!O225</f>
        <v>13.33908748626709</v>
      </c>
      <c r="L224" s="34">
        <f>Data!P225</f>
        <v>15</v>
      </c>
    </row>
    <row r="225" spans="1:12" ht="14.5" x14ac:dyDescent="0.35">
      <c r="A225" s="24"/>
      <c r="B225" s="24"/>
      <c r="C225" s="24">
        <f>Data!E226</f>
        <v>0</v>
      </c>
      <c r="D225" s="24">
        <f>Data!F226</f>
        <v>0</v>
      </c>
      <c r="E225" s="24">
        <f>Data!G226</f>
        <v>0</v>
      </c>
      <c r="F225" s="24">
        <f>Data!J226</f>
        <v>0</v>
      </c>
      <c r="G225" s="21" t="str">
        <f>Data!K226</f>
        <v>Telematics Trips</v>
      </c>
      <c r="H225" s="22">
        <f>Data!L226</f>
        <v>45266.398033136575</v>
      </c>
      <c r="I225" s="22">
        <f>Data!M226</f>
        <v>45281.533402777779</v>
      </c>
      <c r="J225" s="32">
        <f>Data!N226</f>
        <v>0.47174390046296294</v>
      </c>
      <c r="K225" s="33">
        <f>Data!O226</f>
        <v>567.5450439453125</v>
      </c>
      <c r="L225" s="34">
        <f>Data!P226</f>
        <v>25</v>
      </c>
    </row>
    <row r="226" spans="1:12" ht="14.5" x14ac:dyDescent="0.35">
      <c r="A226" s="24"/>
      <c r="B226" s="24"/>
      <c r="C226" s="24">
        <f>Data!E227</f>
        <v>0</v>
      </c>
      <c r="D226" s="24">
        <f>Data!F227</f>
        <v>0</v>
      </c>
      <c r="E226" s="24">
        <f>Data!G227</f>
        <v>0</v>
      </c>
      <c r="F226" s="24">
        <f>Data!J227</f>
        <v>0</v>
      </c>
      <c r="G226" s="21" t="str">
        <f>Data!K227</f>
        <v>Speeding &gt; 5 MPH</v>
      </c>
      <c r="H226" s="22">
        <f>Data!L227</f>
        <v>45266.734505821762</v>
      </c>
      <c r="I226" s="22">
        <f>Data!M227</f>
        <v>45281.605716932871</v>
      </c>
      <c r="J226" s="32">
        <f>Data!N227</f>
        <v>5.3127372685185185E-2</v>
      </c>
      <c r="K226" s="33">
        <f>Data!O227</f>
        <v>86.465446472167969</v>
      </c>
      <c r="L226" s="34">
        <f>Data!P227</f>
        <v>84</v>
      </c>
    </row>
    <row r="227" spans="1:12" ht="14.5" x14ac:dyDescent="0.35">
      <c r="A227" s="24"/>
      <c r="B227" s="24"/>
      <c r="C227" s="24">
        <f>Data!E228</f>
        <v>0</v>
      </c>
      <c r="D227" s="24">
        <f>Data!F228</f>
        <v>0</v>
      </c>
      <c r="E227" s="24">
        <f>Data!G228</f>
        <v>0</v>
      </c>
      <c r="F227" s="24">
        <f>Data!J228</f>
        <v>0</v>
      </c>
      <c r="G227" s="21" t="str">
        <f>Data!K228</f>
        <v>Speeding</v>
      </c>
      <c r="H227" s="22">
        <f>Data!L228</f>
        <v>45266.734464004629</v>
      </c>
      <c r="I227" s="22">
        <f>Data!M228</f>
        <v>45281.618126539353</v>
      </c>
      <c r="J227" s="32">
        <f>Data!N228</f>
        <v>0.11910069444444445</v>
      </c>
      <c r="K227" s="33">
        <f>Data!O228</f>
        <v>192.28288269042969</v>
      </c>
      <c r="L227" s="34">
        <f>Data!P228</f>
        <v>146</v>
      </c>
    </row>
    <row r="228" spans="1:12" ht="14.5" x14ac:dyDescent="0.35">
      <c r="A228" s="24"/>
      <c r="B228" s="24"/>
      <c r="C228" s="24">
        <f>Data!E229</f>
        <v>0</v>
      </c>
      <c r="D228" s="24">
        <f>Data!F229</f>
        <v>0</v>
      </c>
      <c r="E228" s="24">
        <f>Data!G229</f>
        <v>0</v>
      </c>
      <c r="F228" s="24">
        <f>Data!J229</f>
        <v>0</v>
      </c>
      <c r="G228" s="21" t="str">
        <f>Data!K229</f>
        <v>Idling</v>
      </c>
      <c r="H228" s="22">
        <f>Data!L229</f>
        <v>45266.398033136575</v>
      </c>
      <c r="I228" s="22">
        <f>Data!M229</f>
        <v>45281.529542557873</v>
      </c>
      <c r="J228" s="32">
        <f>Data!N229</f>
        <v>6.5440428240740742E-2</v>
      </c>
      <c r="K228" s="33">
        <f>Data!O229</f>
        <v>0.12086603790521622</v>
      </c>
      <c r="L228" s="34">
        <f>Data!P229</f>
        <v>5</v>
      </c>
    </row>
    <row r="229" spans="1:12" ht="14.5" x14ac:dyDescent="0.35">
      <c r="A229" s="24"/>
      <c r="B229" s="24"/>
      <c r="C229" s="24">
        <f>Data!E230</f>
        <v>0</v>
      </c>
      <c r="D229" s="24">
        <f>Data!F230</f>
        <v>0</v>
      </c>
      <c r="E229" s="24">
        <f>Data!G230</f>
        <v>0</v>
      </c>
      <c r="F229" s="24">
        <f>Data!J230</f>
        <v>0</v>
      </c>
      <c r="G229" s="21" t="str">
        <f>Data!K230</f>
        <v>Seatbelt</v>
      </c>
      <c r="H229" s="22">
        <f>Data!L230</f>
        <v>45269.888332025461</v>
      </c>
      <c r="I229" s="22">
        <f>Data!M230</f>
        <v>45269.888332025461</v>
      </c>
      <c r="J229" s="32">
        <f>Data!N230</f>
        <v>9.6585648148148149E-4</v>
      </c>
      <c r="K229" s="33">
        <f>Data!O230</f>
        <v>0.31442055106163025</v>
      </c>
      <c r="L229" s="34">
        <f>Data!P230</f>
        <v>1</v>
      </c>
    </row>
    <row r="230" spans="1:12" ht="14.5" x14ac:dyDescent="0.35">
      <c r="A230" s="24"/>
      <c r="B230" s="24"/>
      <c r="C230" s="24">
        <f>Data!E231</f>
        <v>0</v>
      </c>
      <c r="D230" s="24">
        <f>Data!F231</f>
        <v>0</v>
      </c>
      <c r="E230" s="24">
        <f>Data!G231</f>
        <v>0</v>
      </c>
      <c r="F230" s="24">
        <f>Data!J231</f>
        <v>0</v>
      </c>
      <c r="G230" s="21" t="str">
        <f>Data!K231</f>
        <v>Hard Acceleration</v>
      </c>
      <c r="H230" s="22">
        <f>Data!L231</f>
        <v>45278.41602063657</v>
      </c>
      <c r="I230" s="22">
        <f>Data!M231</f>
        <v>45280.372903506941</v>
      </c>
      <c r="J230" s="32">
        <f>Data!N231</f>
        <v>2.7546296296296297E-6</v>
      </c>
      <c r="K230" s="33">
        <f>Data!O231</f>
        <v>6.844598101451993E-4</v>
      </c>
      <c r="L230" s="34">
        <f>Data!P231</f>
        <v>2</v>
      </c>
    </row>
    <row r="231" spans="1:12" ht="14.5" x14ac:dyDescent="0.35">
      <c r="A231" s="24"/>
      <c r="B231" s="24"/>
      <c r="C231" s="24">
        <f>Data!E232</f>
        <v>0</v>
      </c>
      <c r="D231" s="24">
        <f>Data!F232</f>
        <v>0</v>
      </c>
      <c r="E231" s="24">
        <f>Data!G232</f>
        <v>0</v>
      </c>
      <c r="F231" s="24">
        <f>Data!J232</f>
        <v>0</v>
      </c>
      <c r="G231" s="21" t="str">
        <f>Data!K232</f>
        <v>Assigned Driver</v>
      </c>
      <c r="H231" s="22">
        <f>Data!L232</f>
        <v>45261.289525462962</v>
      </c>
      <c r="I231" s="22">
        <f>Data!M232</f>
        <v>45288.521203703705</v>
      </c>
      <c r="J231" s="32">
        <f>Data!N232</f>
        <v>1.3158267476851853</v>
      </c>
      <c r="K231" s="33">
        <f>Data!O232</f>
        <v>597.6170654296875</v>
      </c>
      <c r="L231" s="34">
        <f>Data!P232</f>
        <v>162</v>
      </c>
    </row>
    <row r="232" spans="1:12" ht="14.5" x14ac:dyDescent="0.35">
      <c r="A232" s="24"/>
      <c r="B232" s="24"/>
      <c r="C232" s="24">
        <f>Data!E233</f>
        <v>0</v>
      </c>
      <c r="D232" s="24">
        <f>Data!F233</f>
        <v>0</v>
      </c>
      <c r="E232" s="24">
        <f>Data!G233</f>
        <v>0</v>
      </c>
      <c r="F232" s="24">
        <f>Data!J233</f>
        <v>0</v>
      </c>
      <c r="G232" s="21" t="str">
        <f>Data!K233</f>
        <v>Speeding Over Posted Speed Limit</v>
      </c>
      <c r="H232" s="22">
        <f>Data!L233</f>
        <v>45261.314867974535</v>
      </c>
      <c r="I232" s="22">
        <f>Data!M233</f>
        <v>45288.528680208336</v>
      </c>
      <c r="J232" s="32">
        <f>Data!N233</f>
        <v>5.6589201388888892E-2</v>
      </c>
      <c r="K232" s="33">
        <f>Data!O233</f>
        <v>60.773143768310547</v>
      </c>
      <c r="L232" s="34">
        <f>Data!P233</f>
        <v>107</v>
      </c>
    </row>
    <row r="233" spans="1:12" ht="14.5" x14ac:dyDescent="0.35">
      <c r="A233" s="24"/>
      <c r="B233" s="24"/>
      <c r="C233" s="24">
        <f>Data!E234</f>
        <v>0</v>
      </c>
      <c r="D233" s="24">
        <f>Data!F234</f>
        <v>0</v>
      </c>
      <c r="E233" s="24">
        <f>Data!G234</f>
        <v>0</v>
      </c>
      <c r="F233" s="24">
        <f>Data!J234</f>
        <v>0</v>
      </c>
      <c r="G233" s="21" t="str">
        <f>Data!K234</f>
        <v>Speeding &gt; 10 MPH</v>
      </c>
      <c r="H233" s="22">
        <f>Data!L234</f>
        <v>45261.45927728009</v>
      </c>
      <c r="I233" s="22">
        <f>Data!M234</f>
        <v>45261.45927728009</v>
      </c>
      <c r="J233" s="32">
        <f>Data!N234</f>
        <v>6.766203703703704E-4</v>
      </c>
      <c r="K233" s="33">
        <f>Data!O234</f>
        <v>0.67241328954696655</v>
      </c>
      <c r="L233" s="34">
        <f>Data!P234</f>
        <v>1</v>
      </c>
    </row>
    <row r="234" spans="1:12" ht="14.5" x14ac:dyDescent="0.35">
      <c r="A234" s="24"/>
      <c r="B234" s="24"/>
      <c r="C234" s="24">
        <f>Data!E235</f>
        <v>0</v>
      </c>
      <c r="D234" s="24">
        <f>Data!F235</f>
        <v>0</v>
      </c>
      <c r="E234" s="24">
        <f>Data!G235</f>
        <v>0</v>
      </c>
      <c r="F234" s="24">
        <f>Data!J235</f>
        <v>0</v>
      </c>
      <c r="G234" s="21" t="str">
        <f>Data!K235</f>
        <v>Harsh Braking</v>
      </c>
      <c r="H234" s="22">
        <f>Data!L235</f>
        <v>45265.519671909722</v>
      </c>
      <c r="I234" s="22">
        <f>Data!M235</f>
        <v>45265.519671909722</v>
      </c>
      <c r="J234" s="32">
        <f>Data!N235</f>
        <v>5.0925925925925927E-7</v>
      </c>
      <c r="K234" s="33">
        <f>Data!O235</f>
        <v>4.2114203097298741E-4</v>
      </c>
      <c r="L234" s="34">
        <f>Data!P235</f>
        <v>1</v>
      </c>
    </row>
    <row r="235" spans="1:12" ht="14.5" x14ac:dyDescent="0.35">
      <c r="A235" s="24"/>
      <c r="B235" s="24"/>
      <c r="C235" s="24">
        <f>Data!E236</f>
        <v>0</v>
      </c>
      <c r="D235" s="24">
        <f>Data!F236</f>
        <v>0</v>
      </c>
      <c r="E235" s="24">
        <f>Data!G236</f>
        <v>0</v>
      </c>
      <c r="F235" s="24">
        <f>Data!J236</f>
        <v>0</v>
      </c>
      <c r="G235" s="21" t="str">
        <f>Data!K236</f>
        <v>Telematics Trips</v>
      </c>
      <c r="H235" s="22">
        <f>Data!L236</f>
        <v>45261.289525462962</v>
      </c>
      <c r="I235" s="22">
        <f>Data!M236</f>
        <v>45288.521203703705</v>
      </c>
      <c r="J235" s="32">
        <f>Data!N236</f>
        <v>1.3158267476851853</v>
      </c>
      <c r="K235" s="33">
        <f>Data!O236</f>
        <v>597.6170654296875</v>
      </c>
      <c r="L235" s="34">
        <f>Data!P236</f>
        <v>162</v>
      </c>
    </row>
    <row r="236" spans="1:12" ht="14.5" x14ac:dyDescent="0.35">
      <c r="A236" s="24"/>
      <c r="B236" s="24"/>
      <c r="C236" s="24">
        <f>Data!E237</f>
        <v>0</v>
      </c>
      <c r="D236" s="24">
        <f>Data!F237</f>
        <v>0</v>
      </c>
      <c r="E236" s="24">
        <f>Data!G237</f>
        <v>0</v>
      </c>
      <c r="F236" s="24">
        <f>Data!J237</f>
        <v>0</v>
      </c>
      <c r="G236" s="21" t="str">
        <f>Data!K237</f>
        <v>Speeding &gt; 5 MPH</v>
      </c>
      <c r="H236" s="22">
        <f>Data!L237</f>
        <v>45261.31874545139</v>
      </c>
      <c r="I236" s="22">
        <f>Data!M237</f>
        <v>45281.517889432871</v>
      </c>
      <c r="J236" s="32">
        <f>Data!N237</f>
        <v>8.629016203703703E-3</v>
      </c>
      <c r="K236" s="33">
        <f>Data!O237</f>
        <v>9.4733238220214844</v>
      </c>
      <c r="L236" s="34">
        <f>Data!P237</f>
        <v>18</v>
      </c>
    </row>
    <row r="237" spans="1:12" ht="14.5" x14ac:dyDescent="0.35">
      <c r="A237" s="24"/>
      <c r="B237" s="24"/>
      <c r="C237" s="24">
        <f>Data!E238</f>
        <v>0</v>
      </c>
      <c r="D237" s="24">
        <f>Data!F238</f>
        <v>0</v>
      </c>
      <c r="E237" s="24">
        <f>Data!G238</f>
        <v>0</v>
      </c>
      <c r="F237" s="24">
        <f>Data!J238</f>
        <v>0</v>
      </c>
      <c r="G237" s="21" t="str">
        <f>Data!K238</f>
        <v>Speeding</v>
      </c>
      <c r="H237" s="22">
        <f>Data!L238</f>
        <v>45261.314867974535</v>
      </c>
      <c r="I237" s="22">
        <f>Data!M238</f>
        <v>45288.528680208336</v>
      </c>
      <c r="J237" s="32">
        <f>Data!N238</f>
        <v>5.6589201388888892E-2</v>
      </c>
      <c r="K237" s="33">
        <f>Data!O238</f>
        <v>60.773143768310547</v>
      </c>
      <c r="L237" s="34">
        <f>Data!P238</f>
        <v>107</v>
      </c>
    </row>
    <row r="238" spans="1:12" ht="14.5" x14ac:dyDescent="0.35">
      <c r="A238" s="24"/>
      <c r="B238" s="24"/>
      <c r="C238" s="24">
        <f>Data!E239</f>
        <v>0</v>
      </c>
      <c r="D238" s="24">
        <f>Data!F239</f>
        <v>0</v>
      </c>
      <c r="E238" s="24">
        <f>Data!G239</f>
        <v>0</v>
      </c>
      <c r="F238" s="24">
        <f>Data!J239</f>
        <v>0</v>
      </c>
      <c r="G238" s="21" t="str">
        <f>Data!K239</f>
        <v>Idling</v>
      </c>
      <c r="H238" s="22">
        <f>Data!L239</f>
        <v>45264.2986002662</v>
      </c>
      <c r="I238" s="22">
        <f>Data!M239</f>
        <v>45288.5173005787</v>
      </c>
      <c r="J238" s="32">
        <f>Data!N239</f>
        <v>0.29802568287037035</v>
      </c>
      <c r="K238" s="33">
        <f>Data!O239</f>
        <v>0.15282633900642395</v>
      </c>
      <c r="L238" s="34">
        <f>Data!P239</f>
        <v>36</v>
      </c>
    </row>
    <row r="239" spans="1:12" ht="14.5" x14ac:dyDescent="0.35">
      <c r="A239" s="24"/>
      <c r="B239" s="24"/>
      <c r="C239" s="24">
        <f>Data!E240</f>
        <v>0</v>
      </c>
      <c r="D239" s="24">
        <f>Data!F240</f>
        <v>0</v>
      </c>
      <c r="E239" s="24">
        <f>Data!G240</f>
        <v>0</v>
      </c>
      <c r="F239" s="24">
        <f>Data!J240</f>
        <v>0</v>
      </c>
      <c r="G239" s="21" t="str">
        <f>Data!K240</f>
        <v>Harsh Cornering</v>
      </c>
      <c r="H239" s="22">
        <f>Data!L240</f>
        <v>45265.634684178243</v>
      </c>
      <c r="I239" s="22">
        <f>Data!M240</f>
        <v>45275.639466550929</v>
      </c>
      <c r="J239" s="32">
        <f>Data!N240</f>
        <v>5.5671296296296295E-6</v>
      </c>
      <c r="K239" s="33">
        <f>Data!O240</f>
        <v>2.9945105779916048E-3</v>
      </c>
      <c r="L239" s="34">
        <f>Data!P240</f>
        <v>3</v>
      </c>
    </row>
    <row r="240" spans="1:12" ht="14.5" x14ac:dyDescent="0.35">
      <c r="A240" s="24"/>
      <c r="B240" s="24"/>
      <c r="C240" s="24">
        <f>Data!E241</f>
        <v>0</v>
      </c>
      <c r="D240" s="24">
        <f>Data!F241</f>
        <v>0</v>
      </c>
      <c r="E240" s="24">
        <f>Data!G241</f>
        <v>0</v>
      </c>
      <c r="F240" s="24">
        <f>Data!J241</f>
        <v>0</v>
      </c>
      <c r="G240" s="21" t="str">
        <f>Data!K241</f>
        <v>Assigned Driver</v>
      </c>
      <c r="H240" s="22">
        <f>Data!L241</f>
        <v>45261.266227581022</v>
      </c>
      <c r="I240" s="22">
        <f>Data!M241</f>
        <v>45289.814317129632</v>
      </c>
      <c r="J240" s="32">
        <f>Data!N241</f>
        <v>0.72112957175925929</v>
      </c>
      <c r="K240" s="33">
        <f>Data!O241</f>
        <v>832.13177490234375</v>
      </c>
      <c r="L240" s="34">
        <f>Data!P241</f>
        <v>59</v>
      </c>
    </row>
    <row r="241" spans="1:12" ht="14.5" x14ac:dyDescent="0.35">
      <c r="A241" s="24"/>
      <c r="B241" s="24"/>
      <c r="C241" s="24">
        <f>Data!E242</f>
        <v>0</v>
      </c>
      <c r="D241" s="24">
        <f>Data!F242</f>
        <v>0</v>
      </c>
      <c r="E241" s="24">
        <f>Data!G242</f>
        <v>0</v>
      </c>
      <c r="F241" s="24">
        <f>Data!J242</f>
        <v>0</v>
      </c>
      <c r="G241" s="21" t="str">
        <f>Data!K242</f>
        <v>Speeding Over Posted Speed Limit</v>
      </c>
      <c r="H241" s="22">
        <f>Data!L242</f>
        <v>45261.277837615744</v>
      </c>
      <c r="I241" s="22">
        <f>Data!M242</f>
        <v>45289.88925925926</v>
      </c>
      <c r="J241" s="32">
        <f>Data!N242</f>
        <v>0.30526438657407406</v>
      </c>
      <c r="K241" s="33">
        <f>Data!O242</f>
        <v>485.10086059570313</v>
      </c>
      <c r="L241" s="34">
        <f>Data!P242</f>
        <v>321</v>
      </c>
    </row>
    <row r="242" spans="1:12" ht="14.5" x14ac:dyDescent="0.35">
      <c r="A242" s="24"/>
      <c r="B242" s="24"/>
      <c r="C242" s="24">
        <f>Data!E243</f>
        <v>0</v>
      </c>
      <c r="D242" s="24">
        <f>Data!F243</f>
        <v>0</v>
      </c>
      <c r="E242" s="24">
        <f>Data!G243</f>
        <v>0</v>
      </c>
      <c r="F242" s="24">
        <f>Data!J243</f>
        <v>0</v>
      </c>
      <c r="G242" s="21" t="str">
        <f>Data!K243</f>
        <v>After Hours Usage</v>
      </c>
      <c r="H242" s="22">
        <f>Data!L243</f>
        <v>45289.814317129632</v>
      </c>
      <c r="I242" s="22">
        <f>Data!M243</f>
        <v>45289.814317129632</v>
      </c>
      <c r="J242" s="32">
        <f>Data!N243</f>
        <v>7.8356481481481485E-2</v>
      </c>
      <c r="K242" s="33">
        <f>Data!O243</f>
        <v>120.46472930908203</v>
      </c>
      <c r="L242" s="34">
        <f>Data!P243</f>
        <v>1</v>
      </c>
    </row>
    <row r="243" spans="1:12" ht="14.5" x14ac:dyDescent="0.35">
      <c r="A243" s="24"/>
      <c r="B243" s="24"/>
      <c r="C243" s="24">
        <f>Data!E244</f>
        <v>0</v>
      </c>
      <c r="D243" s="24">
        <f>Data!F244</f>
        <v>0</v>
      </c>
      <c r="E243" s="24">
        <f>Data!G244</f>
        <v>0</v>
      </c>
      <c r="F243" s="24">
        <f>Data!J244</f>
        <v>0</v>
      </c>
      <c r="G243" s="21" t="str">
        <f>Data!K244</f>
        <v>Speeding &gt; 10 MPH</v>
      </c>
      <c r="H243" s="22">
        <f>Data!L244</f>
        <v>45261.497744675929</v>
      </c>
      <c r="I243" s="22">
        <f>Data!M244</f>
        <v>45289.877625543981</v>
      </c>
      <c r="J243" s="32">
        <f>Data!N244</f>
        <v>2.8343310185185187E-2</v>
      </c>
      <c r="K243" s="33">
        <f>Data!O244</f>
        <v>44.405082702636719</v>
      </c>
      <c r="L243" s="34">
        <f>Data!P244</f>
        <v>55</v>
      </c>
    </row>
    <row r="244" spans="1:12" ht="14.5" x14ac:dyDescent="0.35">
      <c r="A244" s="24"/>
      <c r="B244" s="24"/>
      <c r="C244" s="24">
        <f>Data!E245</f>
        <v>0</v>
      </c>
      <c r="D244" s="24">
        <f>Data!F245</f>
        <v>0</v>
      </c>
      <c r="E244" s="24">
        <f>Data!G245</f>
        <v>0</v>
      </c>
      <c r="F244" s="24">
        <f>Data!J245</f>
        <v>0</v>
      </c>
      <c r="G244" s="21" t="str">
        <f>Data!K245</f>
        <v>Harsh Braking</v>
      </c>
      <c r="H244" s="22">
        <f>Data!L245</f>
        <v>45268.283364467592</v>
      </c>
      <c r="I244" s="22">
        <f>Data!M245</f>
        <v>45268.283379016204</v>
      </c>
      <c r="J244" s="32">
        <f>Data!N245</f>
        <v>5.7060185185185186E-6</v>
      </c>
      <c r="K244" s="33">
        <f>Data!O245</f>
        <v>7.249217014759779E-3</v>
      </c>
      <c r="L244" s="34">
        <f>Data!P245</f>
        <v>2</v>
      </c>
    </row>
    <row r="245" spans="1:12" ht="14.5" x14ac:dyDescent="0.35">
      <c r="A245" s="24"/>
      <c r="B245" s="24"/>
      <c r="C245" s="24">
        <f>Data!E246</f>
        <v>0</v>
      </c>
      <c r="D245" s="24">
        <f>Data!F246</f>
        <v>0</v>
      </c>
      <c r="E245" s="24">
        <f>Data!G246</f>
        <v>0</v>
      </c>
      <c r="F245" s="24">
        <f>Data!J246</f>
        <v>0</v>
      </c>
      <c r="G245" s="21" t="str">
        <f>Data!K246</f>
        <v>Telematics Trips</v>
      </c>
      <c r="H245" s="22">
        <f>Data!L246</f>
        <v>45261.266227581022</v>
      </c>
      <c r="I245" s="22">
        <f>Data!M246</f>
        <v>45289.814317129632</v>
      </c>
      <c r="J245" s="32">
        <f>Data!N246</f>
        <v>0.72112957175925929</v>
      </c>
      <c r="K245" s="33">
        <f>Data!O246</f>
        <v>832.13177490234375</v>
      </c>
      <c r="L245" s="34">
        <f>Data!P246</f>
        <v>59</v>
      </c>
    </row>
    <row r="246" spans="1:12" ht="14.5" x14ac:dyDescent="0.35">
      <c r="A246" s="24"/>
      <c r="B246" s="24"/>
      <c r="C246" s="24">
        <f>Data!E247</f>
        <v>0</v>
      </c>
      <c r="D246" s="24">
        <f>Data!F247</f>
        <v>0</v>
      </c>
      <c r="E246" s="24">
        <f>Data!G247</f>
        <v>0</v>
      </c>
      <c r="F246" s="24">
        <f>Data!J247</f>
        <v>0</v>
      </c>
      <c r="G246" s="21" t="str">
        <f>Data!K247</f>
        <v>Speeding &gt; 20 MPH</v>
      </c>
      <c r="H246" s="22">
        <f>Data!L247</f>
        <v>45275.628502627318</v>
      </c>
      <c r="I246" s="22">
        <f>Data!M247</f>
        <v>45275.628502627318</v>
      </c>
      <c r="J246" s="32">
        <f>Data!N247</f>
        <v>5.1565972222222226E-4</v>
      </c>
      <c r="K246" s="33">
        <f>Data!O247</f>
        <v>0.81262248754501343</v>
      </c>
      <c r="L246" s="34">
        <f>Data!P247</f>
        <v>1</v>
      </c>
    </row>
    <row r="247" spans="1:12" ht="14.5" x14ac:dyDescent="0.35">
      <c r="A247" s="24"/>
      <c r="B247" s="24"/>
      <c r="C247" s="24">
        <f>Data!E248</f>
        <v>0</v>
      </c>
      <c r="D247" s="24">
        <f>Data!F248</f>
        <v>0</v>
      </c>
      <c r="E247" s="24">
        <f>Data!G248</f>
        <v>0</v>
      </c>
      <c r="F247" s="24">
        <f>Data!J248</f>
        <v>0</v>
      </c>
      <c r="G247" s="21" t="str">
        <f>Data!K248</f>
        <v>Speeding &gt; 5 MPH</v>
      </c>
      <c r="H247" s="22">
        <f>Data!L248</f>
        <v>45261.278668981482</v>
      </c>
      <c r="I247" s="22">
        <f>Data!M248</f>
        <v>45289.889525659724</v>
      </c>
      <c r="J247" s="32">
        <f>Data!N248</f>
        <v>0.14504877314814815</v>
      </c>
      <c r="K247" s="33">
        <f>Data!O248</f>
        <v>229.34205627441406</v>
      </c>
      <c r="L247" s="34">
        <f>Data!P248</f>
        <v>211</v>
      </c>
    </row>
    <row r="248" spans="1:12" ht="14.5" x14ac:dyDescent="0.35">
      <c r="A248" s="24"/>
      <c r="B248" s="24"/>
      <c r="C248" s="24">
        <f>Data!E249</f>
        <v>0</v>
      </c>
      <c r="D248" s="24">
        <f>Data!F249</f>
        <v>0</v>
      </c>
      <c r="E248" s="24">
        <f>Data!G249</f>
        <v>0</v>
      </c>
      <c r="F248" s="24">
        <f>Data!J249</f>
        <v>0</v>
      </c>
      <c r="G248" s="21" t="str">
        <f>Data!K249</f>
        <v>Speeding</v>
      </c>
      <c r="H248" s="22">
        <f>Data!L249</f>
        <v>45261.277837615744</v>
      </c>
      <c r="I248" s="22">
        <f>Data!M249</f>
        <v>45289.88925925926</v>
      </c>
      <c r="J248" s="32">
        <f>Data!N249</f>
        <v>0.30526438657407406</v>
      </c>
      <c r="K248" s="33">
        <f>Data!O249</f>
        <v>485.10086059570313</v>
      </c>
      <c r="L248" s="34">
        <f>Data!P249</f>
        <v>321</v>
      </c>
    </row>
    <row r="249" spans="1:12" ht="14.5" x14ac:dyDescent="0.35">
      <c r="A249" s="24"/>
      <c r="B249" s="24"/>
      <c r="C249" s="24">
        <f>Data!E250</f>
        <v>0</v>
      </c>
      <c r="D249" s="24">
        <f>Data!F250</f>
        <v>0</v>
      </c>
      <c r="E249" s="24">
        <f>Data!G250</f>
        <v>0</v>
      </c>
      <c r="F249" s="24">
        <f>Data!J250</f>
        <v>0</v>
      </c>
      <c r="G249" s="21" t="str">
        <f>Data!K250</f>
        <v>Idling</v>
      </c>
      <c r="H249" s="22">
        <f>Data!L250</f>
        <v>45268.520349340281</v>
      </c>
      <c r="I249" s="22">
        <f>Data!M250</f>
        <v>45289.800984525464</v>
      </c>
      <c r="J249" s="32">
        <f>Data!N250</f>
        <v>7.780519675925926E-2</v>
      </c>
      <c r="K249" s="33">
        <f>Data!O250</f>
        <v>9.233391284942627E-2</v>
      </c>
      <c r="L249" s="34">
        <f>Data!P250</f>
        <v>7</v>
      </c>
    </row>
    <row r="250" spans="1:12" ht="14.5" x14ac:dyDescent="0.35">
      <c r="A250" s="24"/>
      <c r="B250" s="24"/>
      <c r="C250" s="24">
        <f>Data!E251</f>
        <v>0</v>
      </c>
      <c r="D250" s="24">
        <f>Data!F251</f>
        <v>0</v>
      </c>
      <c r="E250" s="24">
        <f>Data!G251</f>
        <v>0</v>
      </c>
      <c r="F250" s="24">
        <f>Data!J251</f>
        <v>0</v>
      </c>
      <c r="G250" s="21" t="str">
        <f>Data!K251</f>
        <v>Seatbelt</v>
      </c>
      <c r="H250" s="22">
        <f>Data!L251</f>
        <v>45261.630819328704</v>
      </c>
      <c r="I250" s="22">
        <f>Data!M251</f>
        <v>45287.273093599535</v>
      </c>
      <c r="J250" s="32">
        <f>Data!N251</f>
        <v>3.4537384259259261E-3</v>
      </c>
      <c r="K250" s="33">
        <f>Data!O251</f>
        <v>2.8054423332214355</v>
      </c>
      <c r="L250" s="34">
        <f>Data!P251</f>
        <v>3</v>
      </c>
    </row>
    <row r="251" spans="1:12" ht="14.5" x14ac:dyDescent="0.35">
      <c r="A251" s="24"/>
      <c r="B251" s="24"/>
      <c r="C251" s="24">
        <f>Data!E252</f>
        <v>0</v>
      </c>
      <c r="D251" s="24">
        <f>Data!F252</f>
        <v>0</v>
      </c>
      <c r="E251" s="24">
        <f>Data!G252</f>
        <v>0</v>
      </c>
      <c r="F251" s="24">
        <f>Data!J252</f>
        <v>0</v>
      </c>
      <c r="G251" s="21" t="str">
        <f>Data!K252</f>
        <v>Assigned Driver</v>
      </c>
      <c r="H251" s="22">
        <f>Data!L252</f>
        <v>45272.411239155095</v>
      </c>
      <c r="I251" s="22">
        <f>Data!M252</f>
        <v>45281.390266203707</v>
      </c>
      <c r="J251" s="32">
        <f>Data!N252</f>
        <v>0.17406155092592593</v>
      </c>
      <c r="K251" s="33">
        <f>Data!O252</f>
        <v>67.852783203125</v>
      </c>
      <c r="L251" s="34">
        <f>Data!P252</f>
        <v>41</v>
      </c>
    </row>
    <row r="252" spans="1:12" ht="14.5" x14ac:dyDescent="0.35">
      <c r="A252" s="24"/>
      <c r="B252" s="24"/>
      <c r="C252" s="24">
        <f>Data!E253</f>
        <v>0</v>
      </c>
      <c r="D252" s="24">
        <f>Data!F253</f>
        <v>0</v>
      </c>
      <c r="E252" s="24">
        <f>Data!G253</f>
        <v>0</v>
      </c>
      <c r="F252" s="24">
        <f>Data!J253</f>
        <v>0</v>
      </c>
      <c r="G252" s="21" t="str">
        <f>Data!K253</f>
        <v>Speeding Over Posted Speed Limit</v>
      </c>
      <c r="H252" s="22">
        <f>Data!L253</f>
        <v>45272.50832144676</v>
      </c>
      <c r="I252" s="22">
        <f>Data!M253</f>
        <v>45281.396513738429</v>
      </c>
      <c r="J252" s="32">
        <f>Data!N253</f>
        <v>8.959768518518518E-3</v>
      </c>
      <c r="K252" s="33">
        <f>Data!O253</f>
        <v>7.5139279365539551</v>
      </c>
      <c r="L252" s="34">
        <f>Data!P253</f>
        <v>21</v>
      </c>
    </row>
    <row r="253" spans="1:12" ht="14.5" x14ac:dyDescent="0.35">
      <c r="A253" s="24"/>
      <c r="B253" s="24"/>
      <c r="C253" s="24">
        <f>Data!E254</f>
        <v>0</v>
      </c>
      <c r="D253" s="24">
        <f>Data!F254</f>
        <v>0</v>
      </c>
      <c r="E253" s="24">
        <f>Data!G254</f>
        <v>0</v>
      </c>
      <c r="F253" s="24">
        <f>Data!J254</f>
        <v>0</v>
      </c>
      <c r="G253" s="21" t="str">
        <f>Data!K254</f>
        <v>Speeding &gt; 10 MPH</v>
      </c>
      <c r="H253" s="22">
        <f>Data!L254</f>
        <v>45275.415635914353</v>
      </c>
      <c r="I253" s="22">
        <f>Data!M254</f>
        <v>45281.394294675927</v>
      </c>
      <c r="J253" s="32">
        <f>Data!N254</f>
        <v>5.7253472222222222E-4</v>
      </c>
      <c r="K253" s="33">
        <f>Data!O254</f>
        <v>0.56204771995544434</v>
      </c>
      <c r="L253" s="34">
        <f>Data!P254</f>
        <v>2</v>
      </c>
    </row>
    <row r="254" spans="1:12" ht="14.5" x14ac:dyDescent="0.35">
      <c r="A254" s="24"/>
      <c r="B254" s="24"/>
      <c r="C254" s="24">
        <f>Data!E255</f>
        <v>0</v>
      </c>
      <c r="D254" s="24">
        <f>Data!F255</f>
        <v>0</v>
      </c>
      <c r="E254" s="24">
        <f>Data!G255</f>
        <v>0</v>
      </c>
      <c r="F254" s="24">
        <f>Data!J255</f>
        <v>0</v>
      </c>
      <c r="G254" s="21" t="str">
        <f>Data!K255</f>
        <v>Telematics Trips</v>
      </c>
      <c r="H254" s="22">
        <f>Data!L255</f>
        <v>45272.411239155095</v>
      </c>
      <c r="I254" s="22">
        <f>Data!M255</f>
        <v>45281.390266203707</v>
      </c>
      <c r="J254" s="32">
        <f>Data!N255</f>
        <v>0.17406155092592593</v>
      </c>
      <c r="K254" s="33">
        <f>Data!O255</f>
        <v>67.852783203125</v>
      </c>
      <c r="L254" s="34">
        <f>Data!P255</f>
        <v>41</v>
      </c>
    </row>
    <row r="255" spans="1:12" ht="14.5" x14ac:dyDescent="0.35">
      <c r="A255" s="24"/>
      <c r="B255" s="24"/>
      <c r="C255" s="24">
        <f>Data!E256</f>
        <v>0</v>
      </c>
      <c r="D255" s="24">
        <f>Data!F256</f>
        <v>0</v>
      </c>
      <c r="E255" s="24">
        <f>Data!G256</f>
        <v>0</v>
      </c>
      <c r="F255" s="24">
        <f>Data!J256</f>
        <v>0</v>
      </c>
      <c r="G255" s="21" t="str">
        <f>Data!K256</f>
        <v>Speeding &gt; 5 MPH</v>
      </c>
      <c r="H255" s="22">
        <f>Data!L256</f>
        <v>45275.415564270836</v>
      </c>
      <c r="I255" s="22">
        <f>Data!M256</f>
        <v>45281.39415497685</v>
      </c>
      <c r="J255" s="32">
        <f>Data!N256</f>
        <v>2.9239583333333335E-3</v>
      </c>
      <c r="K255" s="33">
        <f>Data!O256</f>
        <v>2.6108057498931885</v>
      </c>
      <c r="L255" s="34">
        <f>Data!P256</f>
        <v>7</v>
      </c>
    </row>
    <row r="256" spans="1:12" ht="14.5" x14ac:dyDescent="0.35">
      <c r="A256" s="24"/>
      <c r="B256" s="24"/>
      <c r="C256" s="24">
        <f>Data!E257</f>
        <v>0</v>
      </c>
      <c r="D256" s="24">
        <f>Data!F257</f>
        <v>0</v>
      </c>
      <c r="E256" s="24">
        <f>Data!G257</f>
        <v>0</v>
      </c>
      <c r="F256" s="24">
        <f>Data!J257</f>
        <v>0</v>
      </c>
      <c r="G256" s="21" t="str">
        <f>Data!K257</f>
        <v>Unauthorized Device Removal</v>
      </c>
      <c r="H256" s="22">
        <f>Data!L257</f>
        <v>45278.641828738429</v>
      </c>
      <c r="I256" s="22">
        <f>Data!M257</f>
        <v>45278.641828738429</v>
      </c>
      <c r="J256" s="32">
        <f>Data!N257</f>
        <v>0</v>
      </c>
      <c r="K256" s="33">
        <f>Data!O257</f>
        <v>0</v>
      </c>
      <c r="L256" s="34">
        <f>Data!P257</f>
        <v>1</v>
      </c>
    </row>
    <row r="257" spans="1:12" ht="14.5" x14ac:dyDescent="0.35">
      <c r="A257" s="24"/>
      <c r="B257" s="24"/>
      <c r="C257" s="24">
        <f>Data!E258</f>
        <v>0</v>
      </c>
      <c r="D257" s="24">
        <f>Data!F258</f>
        <v>0</v>
      </c>
      <c r="E257" s="24">
        <f>Data!G258</f>
        <v>0</v>
      </c>
      <c r="F257" s="24">
        <f>Data!J258</f>
        <v>0</v>
      </c>
      <c r="G257" s="21" t="str">
        <f>Data!K258</f>
        <v>Speeding</v>
      </c>
      <c r="H257" s="22">
        <f>Data!L258</f>
        <v>45272.50832144676</v>
      </c>
      <c r="I257" s="22">
        <f>Data!M258</f>
        <v>45281.396513738429</v>
      </c>
      <c r="J257" s="32">
        <f>Data!N258</f>
        <v>8.959768518518518E-3</v>
      </c>
      <c r="K257" s="33">
        <f>Data!O258</f>
        <v>7.5139279365539551</v>
      </c>
      <c r="L257" s="34">
        <f>Data!P258</f>
        <v>21</v>
      </c>
    </row>
    <row r="258" spans="1:12" ht="14.5" x14ac:dyDescent="0.35">
      <c r="A258" s="24"/>
      <c r="B258" s="24"/>
      <c r="C258" s="24">
        <f>Data!E259</f>
        <v>0</v>
      </c>
      <c r="D258" s="24">
        <f>Data!F259</f>
        <v>0</v>
      </c>
      <c r="E258" s="24">
        <f>Data!G259</f>
        <v>0</v>
      </c>
      <c r="F258" s="24">
        <f>Data!J259</f>
        <v>0</v>
      </c>
      <c r="G258" s="21" t="str">
        <f>Data!K259</f>
        <v>Idling</v>
      </c>
      <c r="H258" s="22">
        <f>Data!L259</f>
        <v>45273.584954432874</v>
      </c>
      <c r="I258" s="22">
        <f>Data!M259</f>
        <v>45281.38260853009</v>
      </c>
      <c r="J258" s="32">
        <f>Data!N259</f>
        <v>0.10957559027777777</v>
      </c>
      <c r="K258" s="33">
        <f>Data!O259</f>
        <v>3.3351730555295944E-2</v>
      </c>
      <c r="L258" s="34">
        <f>Data!P259</f>
        <v>10</v>
      </c>
    </row>
    <row r="259" spans="1:12" ht="14.5" x14ac:dyDescent="0.35">
      <c r="A259" s="24"/>
      <c r="B259" s="24"/>
      <c r="C259" s="24">
        <f>Data!E260</f>
        <v>0</v>
      </c>
      <c r="D259" s="24">
        <f>Data!F260</f>
        <v>0</v>
      </c>
      <c r="E259" s="24">
        <f>Data!G260</f>
        <v>0</v>
      </c>
      <c r="F259" s="24">
        <f>Data!J260</f>
        <v>0</v>
      </c>
      <c r="G259" s="21" t="str">
        <f>Data!K260</f>
        <v>Seatbelt</v>
      </c>
      <c r="H259" s="22">
        <f>Data!L260</f>
        <v>45272.412426006944</v>
      </c>
      <c r="I259" s="22">
        <f>Data!M260</f>
        <v>45275.561401307874</v>
      </c>
      <c r="J259" s="32">
        <f>Data!N260</f>
        <v>1.9561631944444446E-2</v>
      </c>
      <c r="K259" s="33">
        <f>Data!O260</f>
        <v>8.6320219039916992</v>
      </c>
      <c r="L259" s="34">
        <f>Data!P260</f>
        <v>19</v>
      </c>
    </row>
    <row r="260" spans="1:12" ht="14.5" x14ac:dyDescent="0.35">
      <c r="A260" s="24"/>
      <c r="B260" s="24"/>
      <c r="C260" s="24">
        <f>Data!E261</f>
        <v>0</v>
      </c>
      <c r="D260" s="24">
        <f>Data!F261</f>
        <v>0</v>
      </c>
      <c r="E260" s="24">
        <f>Data!G261</f>
        <v>0</v>
      </c>
      <c r="F260" s="24">
        <f>Data!J261</f>
        <v>0</v>
      </c>
      <c r="G260" s="21" t="str">
        <f>Data!K261</f>
        <v>Harsh Cornering</v>
      </c>
      <c r="H260" s="22">
        <f>Data!L261</f>
        <v>45261.627913738426</v>
      </c>
      <c r="I260" s="22">
        <f>Data!M261</f>
        <v>45275.484695833336</v>
      </c>
      <c r="J260" s="32">
        <f>Data!N261</f>
        <v>3.9699074074074078E-6</v>
      </c>
      <c r="K260" s="33">
        <f>Data!O261</f>
        <v>3.064305754378438E-3</v>
      </c>
      <c r="L260" s="34">
        <f>Data!P261</f>
        <v>5</v>
      </c>
    </row>
    <row r="261" spans="1:12" ht="14.5" x14ac:dyDescent="0.35">
      <c r="A261" s="24"/>
      <c r="B261" s="24"/>
      <c r="C261" s="24">
        <f>Data!E262</f>
        <v>0</v>
      </c>
      <c r="D261" s="24">
        <f>Data!F262</f>
        <v>0</v>
      </c>
      <c r="E261" s="24">
        <f>Data!G262</f>
        <v>0</v>
      </c>
      <c r="F261" s="24">
        <f>Data!J262</f>
        <v>0</v>
      </c>
      <c r="G261" s="21" t="str">
        <f>Data!K262</f>
        <v>Assigned Driver</v>
      </c>
      <c r="H261" s="22">
        <f>Data!L262</f>
        <v>45261.310219907406</v>
      </c>
      <c r="I261" s="22">
        <f>Data!M262</f>
        <v>45275.815023148149</v>
      </c>
      <c r="J261" s="32">
        <f>Data!N262</f>
        <v>1.1636651388888888</v>
      </c>
      <c r="K261" s="33">
        <f>Data!O262</f>
        <v>1218.5914306640625</v>
      </c>
      <c r="L261" s="34">
        <f>Data!P262</f>
        <v>51</v>
      </c>
    </row>
    <row r="262" spans="1:12" ht="14.5" x14ac:dyDescent="0.35">
      <c r="A262" s="24"/>
      <c r="B262" s="24"/>
      <c r="C262" s="24">
        <f>Data!E263</f>
        <v>0</v>
      </c>
      <c r="D262" s="24">
        <f>Data!F263</f>
        <v>0</v>
      </c>
      <c r="E262" s="24">
        <f>Data!G263</f>
        <v>0</v>
      </c>
      <c r="F262" s="24">
        <f>Data!J263</f>
        <v>0</v>
      </c>
      <c r="G262" s="21" t="str">
        <f>Data!K263</f>
        <v>Speeding Over Posted Speed Limit</v>
      </c>
      <c r="H262" s="22">
        <f>Data!L263</f>
        <v>45261.327544178239</v>
      </c>
      <c r="I262" s="22">
        <f>Data!M263</f>
        <v>45275.901956018519</v>
      </c>
      <c r="J262" s="32">
        <f>Data!N263</f>
        <v>0.28426407407407406</v>
      </c>
      <c r="K262" s="33">
        <f>Data!O263</f>
        <v>458.56466674804688</v>
      </c>
      <c r="L262" s="34">
        <f>Data!P263</f>
        <v>353</v>
      </c>
    </row>
    <row r="263" spans="1:12" ht="14.5" x14ac:dyDescent="0.35">
      <c r="A263" s="24"/>
      <c r="B263" s="24"/>
      <c r="C263" s="24">
        <f>Data!E264</f>
        <v>0</v>
      </c>
      <c r="D263" s="24">
        <f>Data!F264</f>
        <v>0</v>
      </c>
      <c r="E263" s="24">
        <f>Data!G264</f>
        <v>0</v>
      </c>
      <c r="F263" s="24">
        <f>Data!J264</f>
        <v>0</v>
      </c>
      <c r="G263" s="21" t="str">
        <f>Data!K264</f>
        <v>After Hours Usage</v>
      </c>
      <c r="H263" s="22">
        <f>Data!L264</f>
        <v>45261.791666666664</v>
      </c>
      <c r="I263" s="22">
        <f>Data!M264</f>
        <v>45275.815023148149</v>
      </c>
      <c r="J263" s="32">
        <f>Data!N264</f>
        <v>0.32291010416666666</v>
      </c>
      <c r="K263" s="33">
        <f>Data!O264</f>
        <v>339.38629150390625</v>
      </c>
      <c r="L263" s="34">
        <f>Data!P264</f>
        <v>12</v>
      </c>
    </row>
    <row r="264" spans="1:12" ht="14.5" x14ac:dyDescent="0.35">
      <c r="A264" s="24"/>
      <c r="B264" s="24"/>
      <c r="C264" s="24">
        <f>Data!E265</f>
        <v>0</v>
      </c>
      <c r="D264" s="24">
        <f>Data!F265</f>
        <v>0</v>
      </c>
      <c r="E264" s="24">
        <f>Data!G265</f>
        <v>0</v>
      </c>
      <c r="F264" s="24">
        <f>Data!J265</f>
        <v>0</v>
      </c>
      <c r="G264" s="21" t="str">
        <f>Data!K265</f>
        <v>Speeding &gt; 10 MPH</v>
      </c>
      <c r="H264" s="22">
        <f>Data!L265</f>
        <v>45261.410653900464</v>
      </c>
      <c r="I264" s="22">
        <f>Data!M265</f>
        <v>45275.894279085645</v>
      </c>
      <c r="J264" s="32">
        <f>Data!N265</f>
        <v>2.4507025462962961E-2</v>
      </c>
      <c r="K264" s="33">
        <f>Data!O265</f>
        <v>43.581581115722656</v>
      </c>
      <c r="L264" s="34">
        <f>Data!P265</f>
        <v>52</v>
      </c>
    </row>
    <row r="265" spans="1:12" ht="14.5" x14ac:dyDescent="0.35">
      <c r="A265" s="24"/>
      <c r="B265" s="24"/>
      <c r="C265" s="24">
        <f>Data!E266</f>
        <v>0</v>
      </c>
      <c r="D265" s="24">
        <f>Data!F266</f>
        <v>0</v>
      </c>
      <c r="E265" s="24">
        <f>Data!G266</f>
        <v>0</v>
      </c>
      <c r="F265" s="24">
        <f>Data!J266</f>
        <v>0</v>
      </c>
      <c r="G265" s="21" t="str">
        <f>Data!K266</f>
        <v>Telematics Trips</v>
      </c>
      <c r="H265" s="22">
        <f>Data!L266</f>
        <v>45261.310219907406</v>
      </c>
      <c r="I265" s="22">
        <f>Data!M266</f>
        <v>45275.815023148149</v>
      </c>
      <c r="J265" s="32">
        <f>Data!N266</f>
        <v>1.1636651388888888</v>
      </c>
      <c r="K265" s="33">
        <f>Data!O266</f>
        <v>1218.5914306640625</v>
      </c>
      <c r="L265" s="34">
        <f>Data!P266</f>
        <v>51</v>
      </c>
    </row>
    <row r="266" spans="1:12" ht="14.5" x14ac:dyDescent="0.35">
      <c r="A266" s="24"/>
      <c r="B266" s="24"/>
      <c r="C266" s="24">
        <f>Data!E267</f>
        <v>0</v>
      </c>
      <c r="D266" s="24">
        <f>Data!F267</f>
        <v>0</v>
      </c>
      <c r="E266" s="24">
        <f>Data!G267</f>
        <v>0</v>
      </c>
      <c r="F266" s="24">
        <f>Data!J267</f>
        <v>0</v>
      </c>
      <c r="G266" s="21" t="str">
        <f>Data!K267</f>
        <v>Speeding &gt; 5 MPH</v>
      </c>
      <c r="H266" s="22">
        <f>Data!L267</f>
        <v>45261.373593206015</v>
      </c>
      <c r="I266" s="22">
        <f>Data!M267</f>
        <v>45275.902114618053</v>
      </c>
      <c r="J266" s="32">
        <f>Data!N267</f>
        <v>0.13134269675925925</v>
      </c>
      <c r="K266" s="33">
        <f>Data!O267</f>
        <v>224.02407836914063</v>
      </c>
      <c r="L266" s="34">
        <f>Data!P267</f>
        <v>220</v>
      </c>
    </row>
    <row r="267" spans="1:12" ht="14.5" x14ac:dyDescent="0.35">
      <c r="A267" s="24"/>
      <c r="B267" s="24"/>
      <c r="C267" s="24">
        <f>Data!E268</f>
        <v>0</v>
      </c>
      <c r="D267" s="24">
        <f>Data!F268</f>
        <v>0</v>
      </c>
      <c r="E267" s="24">
        <f>Data!G268</f>
        <v>0</v>
      </c>
      <c r="F267" s="24">
        <f>Data!J268</f>
        <v>0</v>
      </c>
      <c r="G267" s="21" t="str">
        <f>Data!K268</f>
        <v>Speeding</v>
      </c>
      <c r="H267" s="22">
        <f>Data!L268</f>
        <v>45261.327544178239</v>
      </c>
      <c r="I267" s="22">
        <f>Data!M268</f>
        <v>45275.901956018519</v>
      </c>
      <c r="J267" s="32">
        <f>Data!N268</f>
        <v>0.28426407407407406</v>
      </c>
      <c r="K267" s="33">
        <f>Data!O268</f>
        <v>458.56466674804688</v>
      </c>
      <c r="L267" s="34">
        <f>Data!P268</f>
        <v>353</v>
      </c>
    </row>
    <row r="268" spans="1:12" ht="14.5" x14ac:dyDescent="0.35">
      <c r="A268" s="24"/>
      <c r="B268" s="24"/>
      <c r="C268" s="24">
        <f>Data!E269</f>
        <v>0</v>
      </c>
      <c r="D268" s="24">
        <f>Data!F269</f>
        <v>0</v>
      </c>
      <c r="E268" s="24">
        <f>Data!G269</f>
        <v>0</v>
      </c>
      <c r="F268" s="24">
        <f>Data!J269</f>
        <v>0</v>
      </c>
      <c r="G268" s="21" t="str">
        <f>Data!K269</f>
        <v>Idling</v>
      </c>
      <c r="H268" s="22">
        <f>Data!L269</f>
        <v>45261.300139618055</v>
      </c>
      <c r="I268" s="22">
        <f>Data!M269</f>
        <v>45275.906570983796</v>
      </c>
      <c r="J268" s="32">
        <f>Data!N269</f>
        <v>5.9863935185185187E-2</v>
      </c>
      <c r="K268" s="33">
        <f>Data!O269</f>
        <v>7.018473744392395E-2</v>
      </c>
      <c r="L268" s="34">
        <f>Data!P269</f>
        <v>5</v>
      </c>
    </row>
    <row r="269" spans="1:12" ht="14.5" x14ac:dyDescent="0.35">
      <c r="A269" s="24"/>
      <c r="B269" s="24"/>
      <c r="C269" s="24">
        <f>Data!E270</f>
        <v>0</v>
      </c>
      <c r="D269" s="24">
        <f>Data!F270</f>
        <v>0</v>
      </c>
      <c r="E269" s="24">
        <f>Data!G270</f>
        <v>0</v>
      </c>
      <c r="F269" s="24">
        <f>Data!J270</f>
        <v>0</v>
      </c>
      <c r="G269" s="21" t="str">
        <f>Data!K270</f>
        <v>Seatbelt</v>
      </c>
      <c r="H269" s="22">
        <f>Data!L270</f>
        <v>45269.792925150461</v>
      </c>
      <c r="I269" s="22">
        <f>Data!M270</f>
        <v>45272.622314120374</v>
      </c>
      <c r="J269" s="32">
        <f>Data!N270</f>
        <v>2.6984259259259257E-3</v>
      </c>
      <c r="K269" s="33">
        <f>Data!O270</f>
        <v>0.80689853429794312</v>
      </c>
      <c r="L269" s="34">
        <f>Data!P270</f>
        <v>3</v>
      </c>
    </row>
    <row r="270" spans="1:12" ht="14.5" x14ac:dyDescent="0.35">
      <c r="A270" s="24"/>
      <c r="B270" s="24"/>
      <c r="C270" s="24">
        <f>Data!E271</f>
        <v>0</v>
      </c>
      <c r="D270" s="24">
        <f>Data!F271</f>
        <v>0</v>
      </c>
      <c r="E270" s="24">
        <f>Data!G271</f>
        <v>0</v>
      </c>
      <c r="F270" s="24">
        <f>Data!J271</f>
        <v>0</v>
      </c>
      <c r="G270" s="21" t="str">
        <f>Data!K271</f>
        <v>Battery Drain</v>
      </c>
      <c r="H270" s="22">
        <f>Data!L271</f>
        <v>45279.33173229167</v>
      </c>
      <c r="I270" s="22">
        <f>Data!M271</f>
        <v>45279.33173229167</v>
      </c>
      <c r="J270" s="32">
        <f>Data!N271</f>
        <v>3.0624999999999999E-5</v>
      </c>
      <c r="K270" s="33">
        <f>Data!O271</f>
        <v>0</v>
      </c>
      <c r="L270" s="34">
        <f>Data!P271</f>
        <v>1</v>
      </c>
    </row>
    <row r="271" spans="1:12" ht="14.5" x14ac:dyDescent="0.35">
      <c r="A271" s="24"/>
      <c r="B271" s="24"/>
      <c r="C271" s="24">
        <f>Data!E272</f>
        <v>0</v>
      </c>
      <c r="D271" s="24">
        <f>Data!F272</f>
        <v>0</v>
      </c>
      <c r="E271" s="24">
        <f>Data!G272</f>
        <v>0</v>
      </c>
      <c r="F271" s="24">
        <f>Data!J272</f>
        <v>0</v>
      </c>
      <c r="G271" s="21" t="str">
        <f>Data!K272</f>
        <v>Assigned Driver</v>
      </c>
      <c r="H271" s="22">
        <f>Data!L272</f>
        <v>45261.70384332176</v>
      </c>
      <c r="I271" s="22">
        <f>Data!M272</f>
        <v>45288.598021562502</v>
      </c>
      <c r="J271" s="32">
        <f>Data!N272</f>
        <v>0.44377511574074074</v>
      </c>
      <c r="K271" s="33">
        <f>Data!O272</f>
        <v>400.09423828125</v>
      </c>
      <c r="L271" s="34">
        <f>Data!P272</f>
        <v>43</v>
      </c>
    </row>
    <row r="272" spans="1:12" ht="14.5" x14ac:dyDescent="0.35">
      <c r="A272" s="24"/>
      <c r="B272" s="24"/>
      <c r="C272" s="24">
        <f>Data!E273</f>
        <v>0</v>
      </c>
      <c r="D272" s="24">
        <f>Data!F273</f>
        <v>0</v>
      </c>
      <c r="E272" s="24">
        <f>Data!G273</f>
        <v>0</v>
      </c>
      <c r="F272" s="24">
        <f>Data!J273</f>
        <v>0</v>
      </c>
      <c r="G272" s="21" t="str">
        <f>Data!K273</f>
        <v>Speeding Over Posted Speed Limit</v>
      </c>
      <c r="H272" s="22">
        <f>Data!L273</f>
        <v>45261.830006215278</v>
      </c>
      <c r="I272" s="22">
        <f>Data!M273</f>
        <v>45270.696952546299</v>
      </c>
      <c r="J272" s="32">
        <f>Data!N273</f>
        <v>2.2374861111111113E-2</v>
      </c>
      <c r="K272" s="33">
        <f>Data!O273</f>
        <v>27.811794281005859</v>
      </c>
      <c r="L272" s="34">
        <f>Data!P273</f>
        <v>49</v>
      </c>
    </row>
    <row r="273" spans="1:12" ht="14.5" x14ac:dyDescent="0.35">
      <c r="A273" s="24"/>
      <c r="B273" s="24"/>
      <c r="C273" s="24">
        <f>Data!E274</f>
        <v>0</v>
      </c>
      <c r="D273" s="24">
        <f>Data!F274</f>
        <v>0</v>
      </c>
      <c r="E273" s="24">
        <f>Data!G274</f>
        <v>0</v>
      </c>
      <c r="F273" s="24">
        <f>Data!J274</f>
        <v>0</v>
      </c>
      <c r="G273" s="21" t="str">
        <f>Data!K274</f>
        <v>After Hours Usage</v>
      </c>
      <c r="H273" s="22">
        <f>Data!L274</f>
        <v>45261.827651192129</v>
      </c>
      <c r="I273" s="22">
        <f>Data!M274</f>
        <v>45270.667535451386</v>
      </c>
      <c r="J273" s="32">
        <f>Data!N274</f>
        <v>0.10669701388888889</v>
      </c>
      <c r="K273" s="33">
        <f>Data!O274</f>
        <v>96.328536987304688</v>
      </c>
      <c r="L273" s="34">
        <f>Data!P274</f>
        <v>6</v>
      </c>
    </row>
    <row r="274" spans="1:12" ht="14.5" x14ac:dyDescent="0.35">
      <c r="A274" s="24"/>
      <c r="B274" s="24"/>
      <c r="C274" s="24">
        <f>Data!E275</f>
        <v>0</v>
      </c>
      <c r="D274" s="24">
        <f>Data!F275</f>
        <v>0</v>
      </c>
      <c r="E274" s="24">
        <f>Data!G275</f>
        <v>0</v>
      </c>
      <c r="F274" s="24">
        <f>Data!J275</f>
        <v>0</v>
      </c>
      <c r="G274" s="21" t="str">
        <f>Data!K275</f>
        <v>Speeding &gt; 10 MPH</v>
      </c>
      <c r="H274" s="22">
        <f>Data!L275</f>
        <v>45268.407060185185</v>
      </c>
      <c r="I274" s="22">
        <f>Data!M275</f>
        <v>45268.499398148146</v>
      </c>
      <c r="J274" s="32">
        <f>Data!N275</f>
        <v>8.999537037037037E-4</v>
      </c>
      <c r="K274" s="33">
        <f>Data!O275</f>
        <v>0.97991460561752319</v>
      </c>
      <c r="L274" s="34">
        <f>Data!P275</f>
        <v>3</v>
      </c>
    </row>
    <row r="275" spans="1:12" ht="14.5" x14ac:dyDescent="0.35">
      <c r="A275" s="24"/>
      <c r="B275" s="24"/>
      <c r="C275" s="24">
        <f>Data!E276</f>
        <v>0</v>
      </c>
      <c r="D275" s="24">
        <f>Data!F276</f>
        <v>0</v>
      </c>
      <c r="E275" s="24">
        <f>Data!G276</f>
        <v>0</v>
      </c>
      <c r="F275" s="24">
        <f>Data!J276</f>
        <v>0</v>
      </c>
      <c r="G275" s="21" t="str">
        <f>Data!K276</f>
        <v>Telematics Trips</v>
      </c>
      <c r="H275" s="22">
        <f>Data!L276</f>
        <v>45261.70384332176</v>
      </c>
      <c r="I275" s="22">
        <f>Data!M276</f>
        <v>45288.598021562502</v>
      </c>
      <c r="J275" s="32">
        <f>Data!N276</f>
        <v>0.44377511574074074</v>
      </c>
      <c r="K275" s="33">
        <f>Data!O276</f>
        <v>400.09423828125</v>
      </c>
      <c r="L275" s="34">
        <f>Data!P276</f>
        <v>43</v>
      </c>
    </row>
    <row r="276" spans="1:12" ht="14.5" x14ac:dyDescent="0.35">
      <c r="A276" s="24"/>
      <c r="B276" s="24"/>
      <c r="C276" s="24">
        <f>Data!E277</f>
        <v>0</v>
      </c>
      <c r="D276" s="24">
        <f>Data!F277</f>
        <v>0</v>
      </c>
      <c r="E276" s="24">
        <f>Data!G277</f>
        <v>0</v>
      </c>
      <c r="F276" s="24">
        <f>Data!J277</f>
        <v>0</v>
      </c>
      <c r="G276" s="21" t="str">
        <f>Data!K277</f>
        <v>Speeding &gt; 5 MPH</v>
      </c>
      <c r="H276" s="22">
        <f>Data!L277</f>
        <v>45265.408499999998</v>
      </c>
      <c r="I276" s="22">
        <f>Data!M277</f>
        <v>45270.54495077546</v>
      </c>
      <c r="J276" s="32">
        <f>Data!N277</f>
        <v>6.3416782407407406E-3</v>
      </c>
      <c r="K276" s="33">
        <f>Data!O277</f>
        <v>6.758575439453125</v>
      </c>
      <c r="L276" s="34">
        <f>Data!P277</f>
        <v>17</v>
      </c>
    </row>
    <row r="277" spans="1:12" ht="14.5" x14ac:dyDescent="0.35">
      <c r="A277" s="24"/>
      <c r="B277" s="24"/>
      <c r="C277" s="24">
        <f>Data!E278</f>
        <v>0</v>
      </c>
      <c r="D277" s="24">
        <f>Data!F278</f>
        <v>0</v>
      </c>
      <c r="E277" s="24">
        <f>Data!G278</f>
        <v>0</v>
      </c>
      <c r="F277" s="24">
        <f>Data!J278</f>
        <v>0</v>
      </c>
      <c r="G277" s="21" t="str">
        <f>Data!K278</f>
        <v>Speeding</v>
      </c>
      <c r="H277" s="22">
        <f>Data!L278</f>
        <v>45261.830006215278</v>
      </c>
      <c r="I277" s="22">
        <f>Data!M278</f>
        <v>45270.696952546299</v>
      </c>
      <c r="J277" s="32">
        <f>Data!N278</f>
        <v>2.2374861111111113E-2</v>
      </c>
      <c r="K277" s="33">
        <f>Data!O278</f>
        <v>27.811794281005859</v>
      </c>
      <c r="L277" s="34">
        <f>Data!P278</f>
        <v>49</v>
      </c>
    </row>
    <row r="278" spans="1:12" ht="14.5" x14ac:dyDescent="0.35">
      <c r="A278" s="24"/>
      <c r="B278" s="24"/>
      <c r="C278" s="24">
        <f>Data!E279</f>
        <v>0</v>
      </c>
      <c r="D278" s="24">
        <f>Data!F279</f>
        <v>0</v>
      </c>
      <c r="E278" s="24">
        <f>Data!G279</f>
        <v>0</v>
      </c>
      <c r="F278" s="24">
        <f>Data!J279</f>
        <v>0</v>
      </c>
      <c r="G278" s="21" t="str">
        <f>Data!K279</f>
        <v>Idling</v>
      </c>
      <c r="H278" s="22">
        <f>Data!L279</f>
        <v>45261.734411111109</v>
      </c>
      <c r="I278" s="22">
        <f>Data!M279</f>
        <v>45286.453623414352</v>
      </c>
      <c r="J278" s="32">
        <f>Data!N279</f>
        <v>0.18270006944444445</v>
      </c>
      <c r="K278" s="33">
        <f>Data!O279</f>
        <v>0.14396786689758301</v>
      </c>
      <c r="L278" s="34">
        <f>Data!P279</f>
        <v>10</v>
      </c>
    </row>
    <row r="279" spans="1:12" ht="14.5" x14ac:dyDescent="0.35">
      <c r="A279" s="24"/>
      <c r="B279" s="24"/>
      <c r="C279" s="24">
        <f>Data!E280</f>
        <v>0</v>
      </c>
      <c r="D279" s="24">
        <f>Data!F280</f>
        <v>0</v>
      </c>
      <c r="E279" s="24">
        <f>Data!G280</f>
        <v>0</v>
      </c>
      <c r="F279" s="24">
        <f>Data!J280</f>
        <v>0</v>
      </c>
      <c r="G279" s="21" t="str">
        <f>Data!K280</f>
        <v>Seatbelt</v>
      </c>
      <c r="H279" s="22">
        <f>Data!L280</f>
        <v>45261.741498530093</v>
      </c>
      <c r="I279" s="22">
        <f>Data!M280</f>
        <v>45261.741498530093</v>
      </c>
      <c r="J279" s="32">
        <f>Data!N280</f>
        <v>1.6065277777777777E-3</v>
      </c>
      <c r="K279" s="33">
        <f>Data!O280</f>
        <v>0.72895634174346924</v>
      </c>
      <c r="L279" s="34">
        <f>Data!P280</f>
        <v>1</v>
      </c>
    </row>
    <row r="280" spans="1:12" ht="14.5" x14ac:dyDescent="0.35">
      <c r="A280" s="24"/>
      <c r="B280" s="24"/>
      <c r="C280" s="24">
        <f>Data!E281</f>
        <v>0</v>
      </c>
      <c r="D280" s="24">
        <f>Data!F281</f>
        <v>0</v>
      </c>
      <c r="E280" s="24">
        <f>Data!G281</f>
        <v>0</v>
      </c>
      <c r="F280" s="24">
        <f>Data!J281</f>
        <v>0</v>
      </c>
      <c r="G280" s="21" t="str">
        <f>Data!K281</f>
        <v>Harsh Cornering</v>
      </c>
      <c r="H280" s="22">
        <f>Data!L281</f>
        <v>45262.736243831016</v>
      </c>
      <c r="I280" s="22">
        <f>Data!M281</f>
        <v>45278.583569409719</v>
      </c>
      <c r="J280" s="32">
        <f>Data!N281</f>
        <v>5.2789351851851852E-5</v>
      </c>
      <c r="K280" s="33">
        <f>Data!O281</f>
        <v>1.6961757093667984E-2</v>
      </c>
      <c r="L280" s="34">
        <f>Data!P281</f>
        <v>5</v>
      </c>
    </row>
    <row r="281" spans="1:12" ht="14.5" x14ac:dyDescent="0.35">
      <c r="A281" s="24"/>
      <c r="B281" s="24"/>
      <c r="C281" s="24">
        <f>Data!E282</f>
        <v>0</v>
      </c>
      <c r="D281" s="24">
        <f>Data!F282</f>
        <v>0</v>
      </c>
      <c r="E281" s="24">
        <f>Data!G282</f>
        <v>0</v>
      </c>
      <c r="F281" s="24">
        <f>Data!J282</f>
        <v>0</v>
      </c>
      <c r="G281" s="21" t="str">
        <f>Data!K282</f>
        <v>Hard Acceleration</v>
      </c>
      <c r="H281" s="22">
        <f>Data!L282</f>
        <v>45278.475311377311</v>
      </c>
      <c r="I281" s="22">
        <f>Data!M282</f>
        <v>45278.475311377311</v>
      </c>
      <c r="J281" s="32">
        <f>Data!N282</f>
        <v>7.7546296296296299E-7</v>
      </c>
      <c r="K281" s="33">
        <f>Data!O282</f>
        <v>2.5219441158697009E-4</v>
      </c>
      <c r="L281" s="34">
        <f>Data!P282</f>
        <v>1</v>
      </c>
    </row>
    <row r="282" spans="1:12" ht="14.5" x14ac:dyDescent="0.35">
      <c r="A282" s="24"/>
      <c r="B282" s="24"/>
      <c r="C282" s="24">
        <f>Data!E283</f>
        <v>0</v>
      </c>
      <c r="D282" s="24">
        <f>Data!F283</f>
        <v>0</v>
      </c>
      <c r="E282" s="24">
        <f>Data!G283</f>
        <v>0</v>
      </c>
      <c r="F282" s="24">
        <f>Data!J283</f>
        <v>0</v>
      </c>
      <c r="G282" s="21" t="str">
        <f>Data!K283</f>
        <v>Assigned Driver</v>
      </c>
      <c r="H282" s="22">
        <f>Data!L283</f>
        <v>45261.563195173614</v>
      </c>
      <c r="I282" s="22">
        <f>Data!M283</f>
        <v>45278.615070173611</v>
      </c>
      <c r="J282" s="32">
        <f>Data!N283</f>
        <v>1.2606542939814815</v>
      </c>
      <c r="K282" s="33">
        <f>Data!O283</f>
        <v>1650.2420654296875</v>
      </c>
      <c r="L282" s="34">
        <f>Data!P283</f>
        <v>64</v>
      </c>
    </row>
    <row r="283" spans="1:12" ht="14.5" x14ac:dyDescent="0.35">
      <c r="A283" s="24"/>
      <c r="B283" s="24"/>
      <c r="C283" s="24">
        <f>Data!E284</f>
        <v>0</v>
      </c>
      <c r="D283" s="24">
        <f>Data!F284</f>
        <v>0</v>
      </c>
      <c r="E283" s="24">
        <f>Data!G284</f>
        <v>0</v>
      </c>
      <c r="F283" s="24">
        <f>Data!J284</f>
        <v>0</v>
      </c>
      <c r="G283" s="21" t="str">
        <f>Data!K284</f>
        <v>Speeding Over Posted Speed Limit</v>
      </c>
      <c r="H283" s="22">
        <f>Data!L284</f>
        <v>45261.664957870373</v>
      </c>
      <c r="I283" s="22">
        <f>Data!M284</f>
        <v>45268.67046296296</v>
      </c>
      <c r="J283" s="32">
        <f>Data!N284</f>
        <v>0.38099396990740741</v>
      </c>
      <c r="K283" s="33">
        <f>Data!O284</f>
        <v>644.1536865234375</v>
      </c>
      <c r="L283" s="34">
        <f>Data!P284</f>
        <v>284</v>
      </c>
    </row>
    <row r="284" spans="1:12" ht="14.5" x14ac:dyDescent="0.35">
      <c r="A284" s="24"/>
      <c r="B284" s="24"/>
      <c r="C284" s="24">
        <f>Data!E285</f>
        <v>0</v>
      </c>
      <c r="D284" s="24">
        <f>Data!F285</f>
        <v>0</v>
      </c>
      <c r="E284" s="24">
        <f>Data!G285</f>
        <v>0</v>
      </c>
      <c r="F284" s="24">
        <f>Data!J285</f>
        <v>0</v>
      </c>
      <c r="G284" s="21" t="str">
        <f>Data!K285</f>
        <v>After Hours Usage</v>
      </c>
      <c r="H284" s="22">
        <f>Data!L285</f>
        <v>45261.791666666664</v>
      </c>
      <c r="I284" s="22">
        <f>Data!M285</f>
        <v>45265.215718321757</v>
      </c>
      <c r="J284" s="32">
        <f>Data!N285</f>
        <v>0.86204849537037032</v>
      </c>
      <c r="K284" s="33">
        <f>Data!O285</f>
        <v>1212.5035400390625</v>
      </c>
      <c r="L284" s="34">
        <f>Data!P285</f>
        <v>19</v>
      </c>
    </row>
    <row r="285" spans="1:12" ht="14.5" x14ac:dyDescent="0.35">
      <c r="A285" s="24"/>
      <c r="B285" s="24"/>
      <c r="C285" s="24">
        <f>Data!E286</f>
        <v>0</v>
      </c>
      <c r="D285" s="24">
        <f>Data!F286</f>
        <v>0</v>
      </c>
      <c r="E285" s="24">
        <f>Data!G286</f>
        <v>0</v>
      </c>
      <c r="F285" s="24">
        <f>Data!J286</f>
        <v>0</v>
      </c>
      <c r="G285" s="21" t="str">
        <f>Data!K286</f>
        <v>Speeding &gt; 10 MPH</v>
      </c>
      <c r="H285" s="22">
        <f>Data!L286</f>
        <v>45261.809357407408</v>
      </c>
      <c r="I285" s="22">
        <f>Data!M286</f>
        <v>45268.560798611114</v>
      </c>
      <c r="J285" s="32">
        <f>Data!N286</f>
        <v>7.8706018518518526E-3</v>
      </c>
      <c r="K285" s="33">
        <f>Data!O286</f>
        <v>12.900447845458984</v>
      </c>
      <c r="L285" s="34">
        <f>Data!P286</f>
        <v>17</v>
      </c>
    </row>
    <row r="286" spans="1:12" ht="14.5" x14ac:dyDescent="0.35">
      <c r="A286" s="24"/>
      <c r="B286" s="24"/>
      <c r="C286" s="24">
        <f>Data!E287</f>
        <v>0</v>
      </c>
      <c r="D286" s="24">
        <f>Data!F287</f>
        <v>0</v>
      </c>
      <c r="E286" s="24">
        <f>Data!G287</f>
        <v>0</v>
      </c>
      <c r="F286" s="24">
        <f>Data!J287</f>
        <v>0</v>
      </c>
      <c r="G286" s="21" t="str">
        <f>Data!K287</f>
        <v>Telematics Trips</v>
      </c>
      <c r="H286" s="22">
        <f>Data!L287</f>
        <v>45261.563195173614</v>
      </c>
      <c r="I286" s="22">
        <f>Data!M287</f>
        <v>45278.615070173611</v>
      </c>
      <c r="J286" s="32">
        <f>Data!N287</f>
        <v>1.2606542939814815</v>
      </c>
      <c r="K286" s="33">
        <f>Data!O287</f>
        <v>1650.2420654296875</v>
      </c>
      <c r="L286" s="34">
        <f>Data!P287</f>
        <v>64</v>
      </c>
    </row>
    <row r="287" spans="1:12" ht="14.5" x14ac:dyDescent="0.35">
      <c r="A287" s="24"/>
      <c r="B287" s="24"/>
      <c r="C287" s="24">
        <f>Data!E288</f>
        <v>0</v>
      </c>
      <c r="D287" s="24">
        <f>Data!F288</f>
        <v>0</v>
      </c>
      <c r="E287" s="24">
        <f>Data!G288</f>
        <v>0</v>
      </c>
      <c r="F287" s="24">
        <f>Data!J288</f>
        <v>0</v>
      </c>
      <c r="G287" s="21" t="str">
        <f>Data!K288</f>
        <v>Speeding &gt; 5 MPH</v>
      </c>
      <c r="H287" s="22">
        <f>Data!L288</f>
        <v>45261.665045914349</v>
      </c>
      <c r="I287" s="22">
        <f>Data!M288</f>
        <v>45268.560798611114</v>
      </c>
      <c r="J287" s="32">
        <f>Data!N288</f>
        <v>0.20925226851851852</v>
      </c>
      <c r="K287" s="33">
        <f>Data!O288</f>
        <v>369.64797973632813</v>
      </c>
      <c r="L287" s="34">
        <f>Data!P288</f>
        <v>175</v>
      </c>
    </row>
    <row r="288" spans="1:12" ht="14.5" x14ac:dyDescent="0.35">
      <c r="A288" s="24"/>
      <c r="B288" s="24"/>
      <c r="C288" s="24">
        <f>Data!E289</f>
        <v>0</v>
      </c>
      <c r="D288" s="24">
        <f>Data!F289</f>
        <v>0</v>
      </c>
      <c r="E288" s="24">
        <f>Data!G289</f>
        <v>0</v>
      </c>
      <c r="F288" s="24">
        <f>Data!J289</f>
        <v>0</v>
      </c>
      <c r="G288" s="21" t="str">
        <f>Data!K289</f>
        <v>Speeding</v>
      </c>
      <c r="H288" s="22">
        <f>Data!L289</f>
        <v>45261.664957870373</v>
      </c>
      <c r="I288" s="22">
        <f>Data!M289</f>
        <v>45268.67046296296</v>
      </c>
      <c r="J288" s="32">
        <f>Data!N289</f>
        <v>0.38099396990740741</v>
      </c>
      <c r="K288" s="33">
        <f>Data!O289</f>
        <v>644.1536865234375</v>
      </c>
      <c r="L288" s="34">
        <f>Data!P289</f>
        <v>284</v>
      </c>
    </row>
    <row r="289" spans="1:12" ht="14.5" x14ac:dyDescent="0.35">
      <c r="A289" s="24"/>
      <c r="B289" s="24"/>
      <c r="C289" s="24">
        <f>Data!E290</f>
        <v>0</v>
      </c>
      <c r="D289" s="24">
        <f>Data!F290</f>
        <v>0</v>
      </c>
      <c r="E289" s="24">
        <f>Data!G290</f>
        <v>0</v>
      </c>
      <c r="F289" s="24">
        <f>Data!J290</f>
        <v>0</v>
      </c>
      <c r="G289" s="21" t="str">
        <f>Data!K290</f>
        <v>Idling</v>
      </c>
      <c r="H289" s="22">
        <f>Data!L290</f>
        <v>45261.69220690972</v>
      </c>
      <c r="I289" s="22">
        <f>Data!M290</f>
        <v>45278.45185258102</v>
      </c>
      <c r="J289" s="32">
        <f>Data!N290</f>
        <v>6.8674918981481481E-2</v>
      </c>
      <c r="K289" s="33">
        <f>Data!O290</f>
        <v>7.5257420539855957E-2</v>
      </c>
      <c r="L289" s="34">
        <f>Data!P290</f>
        <v>9</v>
      </c>
    </row>
    <row r="290" spans="1:12" ht="14.5" x14ac:dyDescent="0.35">
      <c r="A290" s="24"/>
      <c r="B290" s="24"/>
      <c r="C290" s="24">
        <f>Data!E291</f>
        <v>0</v>
      </c>
      <c r="D290" s="24">
        <f>Data!F291</f>
        <v>0</v>
      </c>
      <c r="E290" s="24">
        <f>Data!G291</f>
        <v>0</v>
      </c>
      <c r="F290" s="24">
        <f>Data!J291</f>
        <v>0</v>
      </c>
      <c r="G290" s="21" t="str">
        <f>Data!K291</f>
        <v>Seatbelt</v>
      </c>
      <c r="H290" s="22">
        <f>Data!L291</f>
        <v>45263.910181331019</v>
      </c>
      <c r="I290" s="22">
        <f>Data!M291</f>
        <v>45263.910181331019</v>
      </c>
      <c r="J290" s="32">
        <f>Data!N291</f>
        <v>7.1650462962962965E-4</v>
      </c>
      <c r="K290" s="33">
        <f>Data!O291</f>
        <v>0.30730393528938293</v>
      </c>
      <c r="L290" s="34">
        <f>Data!P291</f>
        <v>1</v>
      </c>
    </row>
    <row r="291" spans="1:12" ht="14.5" x14ac:dyDescent="0.35">
      <c r="A291" s="24"/>
      <c r="B291" s="24"/>
      <c r="C291" s="24">
        <f>Data!E292</f>
        <v>0</v>
      </c>
      <c r="D291" s="24">
        <f>Data!F292</f>
        <v>0</v>
      </c>
      <c r="E291" s="24">
        <f>Data!G292</f>
        <v>0</v>
      </c>
      <c r="F291" s="24">
        <f>Data!J292</f>
        <v>0</v>
      </c>
      <c r="G291" s="21" t="str">
        <f>Data!K292</f>
        <v>Harsh Cornering</v>
      </c>
      <c r="H291" s="22">
        <f>Data!L292</f>
        <v>45265.553220949078</v>
      </c>
      <c r="I291" s="22">
        <f>Data!M292</f>
        <v>45265.553220949078</v>
      </c>
      <c r="J291" s="32">
        <f>Data!N292</f>
        <v>2.6620370370370372E-7</v>
      </c>
      <c r="K291" s="33">
        <f>Data!O292</f>
        <v>1.215278753079474E-4</v>
      </c>
      <c r="L291" s="34">
        <f>Data!P292</f>
        <v>1</v>
      </c>
    </row>
    <row r="292" spans="1:12" ht="14.5" x14ac:dyDescent="0.35">
      <c r="A292" s="24"/>
      <c r="B292" s="24"/>
      <c r="C292" s="24">
        <f>Data!E293</f>
        <v>0</v>
      </c>
      <c r="D292" s="24">
        <f>Data!F293</f>
        <v>0</v>
      </c>
      <c r="E292" s="24">
        <f>Data!G293</f>
        <v>0</v>
      </c>
      <c r="F292" s="24">
        <f>Data!J293</f>
        <v>0</v>
      </c>
      <c r="G292" s="21" t="str">
        <f>Data!K293</f>
        <v>Hard Acceleration</v>
      </c>
      <c r="H292" s="22">
        <f>Data!L293</f>
        <v>45272.646521377312</v>
      </c>
      <c r="I292" s="22">
        <f>Data!M293</f>
        <v>45272.646535497683</v>
      </c>
      <c r="J292" s="32">
        <f>Data!N293</f>
        <v>2.847222222222222E-6</v>
      </c>
      <c r="K292" s="33">
        <f>Data!O293</f>
        <v>9.8612764850258827E-4</v>
      </c>
      <c r="L292" s="34">
        <f>Data!P293</f>
        <v>2</v>
      </c>
    </row>
    <row r="293" spans="1:12" ht="14.5" x14ac:dyDescent="0.35">
      <c r="A293" s="24"/>
      <c r="B293" s="24"/>
      <c r="C293" s="24">
        <f>Data!E294</f>
        <v>0</v>
      </c>
      <c r="D293" s="24">
        <f>Data!F294</f>
        <v>0</v>
      </c>
      <c r="E293" s="24">
        <f>Data!G294</f>
        <v>0</v>
      </c>
      <c r="F293" s="24">
        <f>Data!J294</f>
        <v>0</v>
      </c>
      <c r="G293" s="21" t="str">
        <f>Data!K294</f>
        <v>Assigned Driver</v>
      </c>
      <c r="H293" s="22">
        <f>Data!L294</f>
        <v>45261.311482210651</v>
      </c>
      <c r="I293" s="22">
        <f>Data!M294</f>
        <v>45274.780011574076</v>
      </c>
      <c r="J293" s="32">
        <f>Data!N294</f>
        <v>1.374574386574074</v>
      </c>
      <c r="K293" s="33">
        <f>Data!O294</f>
        <v>1304.25</v>
      </c>
      <c r="L293" s="34">
        <f>Data!P294</f>
        <v>96</v>
      </c>
    </row>
    <row r="294" spans="1:12" ht="14.5" x14ac:dyDescent="0.35">
      <c r="A294" s="24"/>
      <c r="B294" s="24"/>
      <c r="C294" s="24">
        <f>Data!E295</f>
        <v>0</v>
      </c>
      <c r="D294" s="24">
        <f>Data!F295</f>
        <v>0</v>
      </c>
      <c r="E294" s="24">
        <f>Data!G295</f>
        <v>0</v>
      </c>
      <c r="F294" s="24">
        <f>Data!J295</f>
        <v>0</v>
      </c>
      <c r="G294" s="21" t="str">
        <f>Data!K295</f>
        <v>Speeding Over Posted Speed Limit</v>
      </c>
      <c r="H294" s="22">
        <f>Data!L295</f>
        <v>45261.322314814817</v>
      </c>
      <c r="I294" s="22">
        <f>Data!M295</f>
        <v>45274.718844675925</v>
      </c>
      <c r="J294" s="32">
        <f>Data!N295</f>
        <v>0.34041350694444444</v>
      </c>
      <c r="K294" s="33">
        <f>Data!O295</f>
        <v>479.31207275390625</v>
      </c>
      <c r="L294" s="34">
        <f>Data!P295</f>
        <v>513</v>
      </c>
    </row>
    <row r="295" spans="1:12" ht="14.5" x14ac:dyDescent="0.35">
      <c r="A295" s="24"/>
      <c r="B295" s="24"/>
      <c r="C295" s="24">
        <f>Data!E296</f>
        <v>0</v>
      </c>
      <c r="D295" s="24">
        <f>Data!F296</f>
        <v>0</v>
      </c>
      <c r="E295" s="24">
        <f>Data!G296</f>
        <v>0</v>
      </c>
      <c r="F295" s="24">
        <f>Data!J296</f>
        <v>0</v>
      </c>
      <c r="G295" s="21" t="str">
        <f>Data!K296</f>
        <v>After Hours Usage</v>
      </c>
      <c r="H295" s="22">
        <f>Data!L296</f>
        <v>45263.689364155092</v>
      </c>
      <c r="I295" s="22">
        <f>Data!M296</f>
        <v>45273.828217592592</v>
      </c>
      <c r="J295" s="32">
        <f>Data!N296</f>
        <v>0.11802949074074075</v>
      </c>
      <c r="K295" s="33">
        <f>Data!O296</f>
        <v>92.224868774414063</v>
      </c>
      <c r="L295" s="34">
        <f>Data!P296</f>
        <v>11</v>
      </c>
    </row>
    <row r="296" spans="1:12" ht="14.5" x14ac:dyDescent="0.35">
      <c r="A296" s="24"/>
      <c r="B296" s="24"/>
      <c r="C296" s="24">
        <f>Data!E297</f>
        <v>0</v>
      </c>
      <c r="D296" s="24">
        <f>Data!F297</f>
        <v>0</v>
      </c>
      <c r="E296" s="24">
        <f>Data!G297</f>
        <v>0</v>
      </c>
      <c r="F296" s="24">
        <f>Data!J297</f>
        <v>0</v>
      </c>
      <c r="G296" s="21" t="str">
        <f>Data!K297</f>
        <v>Speeding &gt; 10 MPH</v>
      </c>
      <c r="H296" s="22">
        <f>Data!L297</f>
        <v>45261.338542511578</v>
      </c>
      <c r="I296" s="22">
        <f>Data!M297</f>
        <v>45274.713314085646</v>
      </c>
      <c r="J296" s="32">
        <f>Data!N297</f>
        <v>3.3357384259259257E-2</v>
      </c>
      <c r="K296" s="33">
        <f>Data!O297</f>
        <v>52.983005523681641</v>
      </c>
      <c r="L296" s="34">
        <f>Data!P297</f>
        <v>74</v>
      </c>
    </row>
    <row r="297" spans="1:12" ht="14.5" x14ac:dyDescent="0.35">
      <c r="A297" s="24"/>
      <c r="B297" s="24"/>
      <c r="C297" s="24">
        <f>Data!E298</f>
        <v>0</v>
      </c>
      <c r="D297" s="24">
        <f>Data!F298</f>
        <v>0</v>
      </c>
      <c r="E297" s="24">
        <f>Data!G298</f>
        <v>0</v>
      </c>
      <c r="F297" s="24">
        <f>Data!J298</f>
        <v>0</v>
      </c>
      <c r="G297" s="21" t="str">
        <f>Data!K298</f>
        <v>Telematics Trips</v>
      </c>
      <c r="H297" s="22">
        <f>Data!L298</f>
        <v>45261.311482210651</v>
      </c>
      <c r="I297" s="22">
        <f>Data!M298</f>
        <v>45274.780011574076</v>
      </c>
      <c r="J297" s="32">
        <f>Data!N298</f>
        <v>1.3725720717592593</v>
      </c>
      <c r="K297" s="33">
        <f>Data!O298</f>
        <v>1304.25</v>
      </c>
      <c r="L297" s="34">
        <f>Data!P298</f>
        <v>96</v>
      </c>
    </row>
    <row r="298" spans="1:12" ht="14.5" x14ac:dyDescent="0.35">
      <c r="A298" s="24"/>
      <c r="B298" s="24"/>
      <c r="C298" s="24">
        <f>Data!E299</f>
        <v>0</v>
      </c>
      <c r="D298" s="24">
        <f>Data!F299</f>
        <v>0</v>
      </c>
      <c r="E298" s="24">
        <f>Data!G299</f>
        <v>0</v>
      </c>
      <c r="F298" s="24">
        <f>Data!J299</f>
        <v>0</v>
      </c>
      <c r="G298" s="21" t="str">
        <f>Data!K299</f>
        <v>Speeding &gt; 5 MPH</v>
      </c>
      <c r="H298" s="22">
        <f>Data!L299</f>
        <v>45261.326094675926</v>
      </c>
      <c r="I298" s="22">
        <f>Data!M299</f>
        <v>45274.718888692129</v>
      </c>
      <c r="J298" s="32">
        <f>Data!N299</f>
        <v>0.15742483796296297</v>
      </c>
      <c r="K298" s="33">
        <f>Data!O299</f>
        <v>231.77847290039063</v>
      </c>
      <c r="L298" s="34">
        <f>Data!P299</f>
        <v>278</v>
      </c>
    </row>
    <row r="299" spans="1:12" ht="14.5" x14ac:dyDescent="0.35">
      <c r="A299" s="24"/>
      <c r="B299" s="24"/>
      <c r="C299" s="24">
        <f>Data!E300</f>
        <v>0</v>
      </c>
      <c r="D299" s="24">
        <f>Data!F300</f>
        <v>0</v>
      </c>
      <c r="E299" s="24">
        <f>Data!G300</f>
        <v>0</v>
      </c>
      <c r="F299" s="24">
        <f>Data!J300</f>
        <v>0</v>
      </c>
      <c r="G299" s="21" t="str">
        <f>Data!K300</f>
        <v>Speeding</v>
      </c>
      <c r="H299" s="22">
        <f>Data!L300</f>
        <v>45261.322314814817</v>
      </c>
      <c r="I299" s="22">
        <f>Data!M300</f>
        <v>45274.718844675925</v>
      </c>
      <c r="J299" s="32">
        <f>Data!N300</f>
        <v>0.34041350694444444</v>
      </c>
      <c r="K299" s="33">
        <f>Data!O300</f>
        <v>479.31207275390625</v>
      </c>
      <c r="L299" s="34">
        <f>Data!P300</f>
        <v>513</v>
      </c>
    </row>
    <row r="300" spans="1:12" ht="14.5" x14ac:dyDescent="0.35">
      <c r="A300" s="24"/>
      <c r="B300" s="24"/>
      <c r="C300" s="24">
        <f>Data!E301</f>
        <v>0</v>
      </c>
      <c r="D300" s="24">
        <f>Data!F301</f>
        <v>0</v>
      </c>
      <c r="E300" s="24">
        <f>Data!G301</f>
        <v>0</v>
      </c>
      <c r="F300" s="24">
        <f>Data!J301</f>
        <v>0</v>
      </c>
      <c r="G300" s="21" t="str">
        <f>Data!K301</f>
        <v>Idling</v>
      </c>
      <c r="H300" s="22">
        <f>Data!L301</f>
        <v>45261.666824687498</v>
      </c>
      <c r="I300" s="22">
        <f>Data!M301</f>
        <v>45274.776486539355</v>
      </c>
      <c r="J300" s="32">
        <f>Data!N301</f>
        <v>0.2841779976851852</v>
      </c>
      <c r="K300" s="33">
        <f>Data!O301</f>
        <v>0.18877966701984406</v>
      </c>
      <c r="L300" s="34">
        <f>Data!P301</f>
        <v>35</v>
      </c>
    </row>
    <row r="301" spans="1:12" ht="14.5" x14ac:dyDescent="0.35">
      <c r="A301" s="24"/>
      <c r="B301" s="24"/>
      <c r="C301" s="24">
        <f>Data!E302</f>
        <v>0</v>
      </c>
      <c r="D301" s="24">
        <f>Data!F302</f>
        <v>0</v>
      </c>
      <c r="E301" s="24">
        <f>Data!G302</f>
        <v>0</v>
      </c>
      <c r="F301" s="24">
        <f>Data!J302</f>
        <v>0</v>
      </c>
      <c r="G301" s="21" t="str">
        <f>Data!K302</f>
        <v>Seatbelt</v>
      </c>
      <c r="H301" s="22">
        <f>Data!L302</f>
        <v>45263.738396990841</v>
      </c>
      <c r="I301" s="22">
        <f>Data!M302</f>
        <v>45274.30542665509</v>
      </c>
      <c r="J301" s="32">
        <f>Data!N302</f>
        <v>9.4375810185185188E-3</v>
      </c>
      <c r="K301" s="33">
        <f>Data!O302</f>
        <v>3.1545870304107666</v>
      </c>
      <c r="L301" s="34">
        <f>Data!P302</f>
        <v>9</v>
      </c>
    </row>
    <row r="302" spans="1:12" ht="14.5" x14ac:dyDescent="0.35">
      <c r="A302" s="24"/>
      <c r="B302" s="24"/>
      <c r="C302" s="24">
        <f>Data!E303</f>
        <v>0</v>
      </c>
      <c r="D302" s="24">
        <f>Data!F303</f>
        <v>0</v>
      </c>
      <c r="E302" s="24">
        <f>Data!G303</f>
        <v>0</v>
      </c>
      <c r="F302" s="24">
        <f>Data!J303</f>
        <v>0</v>
      </c>
      <c r="G302" s="21" t="str">
        <f>Data!K303</f>
        <v>Assigned Driver</v>
      </c>
      <c r="H302" s="22">
        <f>Data!L303</f>
        <v>45265.661158136572</v>
      </c>
      <c r="I302" s="22">
        <f>Data!M303</f>
        <v>45279.640128043982</v>
      </c>
      <c r="J302" s="32">
        <f>Data!N303</f>
        <v>0.42195505787037035</v>
      </c>
      <c r="K302" s="33">
        <f>Data!O303</f>
        <v>390.37481689453125</v>
      </c>
      <c r="L302" s="34">
        <f>Data!P303</f>
        <v>36</v>
      </c>
    </row>
    <row r="303" spans="1:12" ht="14.5" x14ac:dyDescent="0.35">
      <c r="A303" s="24"/>
      <c r="B303" s="24"/>
      <c r="C303" s="24">
        <f>Data!E304</f>
        <v>0</v>
      </c>
      <c r="D303" s="24">
        <f>Data!F304</f>
        <v>0</v>
      </c>
      <c r="E303" s="24">
        <f>Data!G304</f>
        <v>0</v>
      </c>
      <c r="F303" s="24">
        <f>Data!J304</f>
        <v>0</v>
      </c>
      <c r="G303" s="21" t="str">
        <f>Data!K304</f>
        <v>Speeding Over Posted Speed Limit</v>
      </c>
      <c r="H303" s="22">
        <f>Data!L304</f>
        <v>45267.576765277779</v>
      </c>
      <c r="I303" s="22">
        <f>Data!M304</f>
        <v>45279.633987384259</v>
      </c>
      <c r="J303" s="32">
        <f>Data!N304</f>
        <v>6.4467557870370368E-2</v>
      </c>
      <c r="K303" s="33">
        <f>Data!O304</f>
        <v>103.47948455810547</v>
      </c>
      <c r="L303" s="34">
        <f>Data!P304</f>
        <v>89</v>
      </c>
    </row>
    <row r="304" spans="1:12" ht="14.5" x14ac:dyDescent="0.35">
      <c r="A304" s="24"/>
      <c r="B304" s="24"/>
      <c r="C304" s="24">
        <f>Data!E305</f>
        <v>0</v>
      </c>
      <c r="D304" s="24">
        <f>Data!F305</f>
        <v>0</v>
      </c>
      <c r="E304" s="24">
        <f>Data!G305</f>
        <v>0</v>
      </c>
      <c r="F304" s="24">
        <f>Data!J305</f>
        <v>0</v>
      </c>
      <c r="G304" s="21" t="str">
        <f>Data!K305</f>
        <v>After Hours Usage</v>
      </c>
      <c r="H304" s="22">
        <f>Data!L305</f>
        <v>45279.248264618058</v>
      </c>
      <c r="I304" s="22">
        <f>Data!M305</f>
        <v>45279.248264618058</v>
      </c>
      <c r="J304" s="32">
        <f>Data!N305</f>
        <v>1.7353819444444443E-3</v>
      </c>
      <c r="K304" s="33">
        <f>Data!O305</f>
        <v>0.18106074631214142</v>
      </c>
      <c r="L304" s="34">
        <f>Data!P305</f>
        <v>1</v>
      </c>
    </row>
    <row r="305" spans="1:12" ht="14.5" x14ac:dyDescent="0.35">
      <c r="A305" s="24"/>
      <c r="B305" s="24"/>
      <c r="C305" s="24">
        <f>Data!E306</f>
        <v>0</v>
      </c>
      <c r="D305" s="24">
        <f>Data!F306</f>
        <v>0</v>
      </c>
      <c r="E305" s="24">
        <f>Data!G306</f>
        <v>0</v>
      </c>
      <c r="F305" s="24">
        <f>Data!J306</f>
        <v>0</v>
      </c>
      <c r="G305" s="21" t="str">
        <f>Data!K306</f>
        <v>Telematics Trips</v>
      </c>
      <c r="H305" s="22">
        <f>Data!L306</f>
        <v>45265.661158136572</v>
      </c>
      <c r="I305" s="22">
        <f>Data!M306</f>
        <v>45279.640128043982</v>
      </c>
      <c r="J305" s="32">
        <f>Data!N306</f>
        <v>0.42195505787037035</v>
      </c>
      <c r="K305" s="33">
        <f>Data!O306</f>
        <v>390.37481689453125</v>
      </c>
      <c r="L305" s="34">
        <f>Data!P306</f>
        <v>36</v>
      </c>
    </row>
    <row r="306" spans="1:12" ht="14.5" x14ac:dyDescent="0.35">
      <c r="A306" s="24"/>
      <c r="B306" s="24"/>
      <c r="C306" s="24">
        <f>Data!E307</f>
        <v>0</v>
      </c>
      <c r="D306" s="24">
        <f>Data!F307</f>
        <v>0</v>
      </c>
      <c r="E306" s="24">
        <f>Data!G307</f>
        <v>0</v>
      </c>
      <c r="F306" s="24">
        <f>Data!J307</f>
        <v>0</v>
      </c>
      <c r="G306" s="21" t="str">
        <f>Data!K307</f>
        <v>Speeding &gt; 5 MPH</v>
      </c>
      <c r="H306" s="22">
        <f>Data!L307</f>
        <v>45267.576864618059</v>
      </c>
      <c r="I306" s="22">
        <f>Data!M307</f>
        <v>45279.345863275463</v>
      </c>
      <c r="J306" s="32">
        <f>Data!N307</f>
        <v>1.9290393518518519E-3</v>
      </c>
      <c r="K306" s="33">
        <f>Data!O307</f>
        <v>1.8799324035644531</v>
      </c>
      <c r="L306" s="34">
        <f>Data!P307</f>
        <v>5</v>
      </c>
    </row>
    <row r="307" spans="1:12" ht="14.5" x14ac:dyDescent="0.35">
      <c r="A307" s="24"/>
      <c r="B307" s="24"/>
      <c r="C307" s="24">
        <f>Data!E308</f>
        <v>0</v>
      </c>
      <c r="D307" s="24">
        <f>Data!F308</f>
        <v>0</v>
      </c>
      <c r="E307" s="24">
        <f>Data!G308</f>
        <v>0</v>
      </c>
      <c r="F307" s="24">
        <f>Data!J308</f>
        <v>0</v>
      </c>
      <c r="G307" s="21" t="str">
        <f>Data!K308</f>
        <v>Unauthorized Device Removal</v>
      </c>
      <c r="H307" s="22">
        <f>Data!L308</f>
        <v>45266.365081053242</v>
      </c>
      <c r="I307" s="22">
        <f>Data!M308</f>
        <v>45266.365081053242</v>
      </c>
      <c r="J307" s="32">
        <f>Data!N308</f>
        <v>0</v>
      </c>
      <c r="K307" s="33">
        <f>Data!O308</f>
        <v>0</v>
      </c>
      <c r="L307" s="34">
        <f>Data!P308</f>
        <v>1</v>
      </c>
    </row>
    <row r="308" spans="1:12" ht="14.5" x14ac:dyDescent="0.35">
      <c r="A308" s="24"/>
      <c r="B308" s="24"/>
      <c r="C308" s="24">
        <f>Data!E309</f>
        <v>0</v>
      </c>
      <c r="D308" s="24">
        <f>Data!F309</f>
        <v>0</v>
      </c>
      <c r="E308" s="24">
        <f>Data!G309</f>
        <v>0</v>
      </c>
      <c r="F308" s="24">
        <f>Data!J309</f>
        <v>0</v>
      </c>
      <c r="G308" s="21" t="str">
        <f>Data!K309</f>
        <v>Speeding</v>
      </c>
      <c r="H308" s="22">
        <f>Data!L309</f>
        <v>45267.576765277779</v>
      </c>
      <c r="I308" s="22">
        <f>Data!M309</f>
        <v>45279.633987384259</v>
      </c>
      <c r="J308" s="32">
        <f>Data!N309</f>
        <v>6.4467557870370368E-2</v>
      </c>
      <c r="K308" s="33">
        <f>Data!O309</f>
        <v>103.47948455810547</v>
      </c>
      <c r="L308" s="34">
        <f>Data!P309</f>
        <v>89</v>
      </c>
    </row>
    <row r="309" spans="1:12" ht="14.5" x14ac:dyDescent="0.35">
      <c r="A309" s="24"/>
      <c r="B309" s="24"/>
      <c r="C309" s="24">
        <f>Data!E310</f>
        <v>0</v>
      </c>
      <c r="D309" s="24">
        <f>Data!F310</f>
        <v>0</v>
      </c>
      <c r="E309" s="24">
        <f>Data!G310</f>
        <v>0</v>
      </c>
      <c r="F309" s="24">
        <f>Data!J310</f>
        <v>0</v>
      </c>
      <c r="G309" s="21" t="str">
        <f>Data!K310</f>
        <v>Idling</v>
      </c>
      <c r="H309" s="22">
        <f>Data!L310</f>
        <v>45266.601169710651</v>
      </c>
      <c r="I309" s="22">
        <f>Data!M310</f>
        <v>45275.368368784722</v>
      </c>
      <c r="J309" s="32">
        <f>Data!N310</f>
        <v>5.6381215277777778E-2</v>
      </c>
      <c r="K309" s="33">
        <f>Data!O310</f>
        <v>0.10504098236560822</v>
      </c>
      <c r="L309" s="34">
        <f>Data!P310</f>
        <v>7</v>
      </c>
    </row>
    <row r="310" spans="1:12" ht="14.5" x14ac:dyDescent="0.35">
      <c r="A310" s="24"/>
      <c r="B310" s="24"/>
      <c r="C310" s="24">
        <f>Data!E311</f>
        <v>0</v>
      </c>
      <c r="D310" s="24">
        <f>Data!F311</f>
        <v>0</v>
      </c>
      <c r="E310" s="24">
        <f>Data!G311</f>
        <v>0</v>
      </c>
      <c r="F310" s="24">
        <f>Data!J311</f>
        <v>0</v>
      </c>
      <c r="G310" s="21" t="str">
        <f>Data!K311</f>
        <v>Harsh Cornering</v>
      </c>
      <c r="H310" s="22">
        <f>Data!L311</f>
        <v>45262.65582083333</v>
      </c>
      <c r="I310" s="22">
        <f>Data!M311</f>
        <v>45277.378985960648</v>
      </c>
      <c r="J310" s="32">
        <f>Data!N311</f>
        <v>2.0907407407407406E-4</v>
      </c>
      <c r="K310" s="33">
        <f>Data!O311</f>
        <v>0.13541170954704285</v>
      </c>
      <c r="L310" s="34">
        <f>Data!P311</f>
        <v>26</v>
      </c>
    </row>
    <row r="311" spans="1:12" ht="14.5" x14ac:dyDescent="0.35">
      <c r="A311" s="24"/>
      <c r="B311" s="24"/>
      <c r="C311" s="24">
        <f>Data!E312</f>
        <v>0</v>
      </c>
      <c r="D311" s="24">
        <f>Data!F312</f>
        <v>0</v>
      </c>
      <c r="E311" s="24">
        <f>Data!G312</f>
        <v>0</v>
      </c>
      <c r="F311" s="24">
        <f>Data!J312</f>
        <v>0</v>
      </c>
      <c r="G311" s="21" t="str">
        <f>Data!K312</f>
        <v>Hard Acceleration</v>
      </c>
      <c r="H311" s="22">
        <f>Data!L312</f>
        <v>45273.317258645831</v>
      </c>
      <c r="I311" s="22">
        <f>Data!M312</f>
        <v>45276.667480868055</v>
      </c>
      <c r="J311" s="32">
        <f>Data!N312</f>
        <v>1.0765046296296296E-4</v>
      </c>
      <c r="K311" s="33">
        <f>Data!O312</f>
        <v>2.5581568479537964E-2</v>
      </c>
      <c r="L311" s="34">
        <f>Data!P312</f>
        <v>17</v>
      </c>
    </row>
    <row r="312" spans="1:12" ht="14.5" x14ac:dyDescent="0.35">
      <c r="A312" s="24"/>
      <c r="B312" s="24"/>
      <c r="C312" s="24">
        <f>Data!E313</f>
        <v>0</v>
      </c>
      <c r="D312" s="24">
        <f>Data!F313</f>
        <v>0</v>
      </c>
      <c r="E312" s="24">
        <f>Data!G313</f>
        <v>0</v>
      </c>
      <c r="F312" s="24">
        <f>Data!J313</f>
        <v>0</v>
      </c>
      <c r="G312" s="21" t="str">
        <f>Data!K313</f>
        <v>Battery Drain</v>
      </c>
      <c r="H312" s="22">
        <f>Data!L313</f>
        <v>45280.625534641207</v>
      </c>
      <c r="I312" s="22">
        <f>Data!M313</f>
        <v>45281.374371064812</v>
      </c>
      <c r="J312" s="32">
        <f>Data!N313</f>
        <v>3.9857638888888891E-4</v>
      </c>
      <c r="K312" s="33">
        <f>Data!O313</f>
        <v>0</v>
      </c>
      <c r="L312" s="34">
        <f>Data!P313</f>
        <v>2</v>
      </c>
    </row>
    <row r="313" spans="1:12" ht="14.5" x14ac:dyDescent="0.35">
      <c r="A313" s="24"/>
      <c r="B313" s="24"/>
      <c r="C313" s="24">
        <f>Data!E314</f>
        <v>0</v>
      </c>
      <c r="D313" s="24">
        <f>Data!F314</f>
        <v>0</v>
      </c>
      <c r="E313" s="24">
        <f>Data!G314</f>
        <v>0</v>
      </c>
      <c r="F313" s="24">
        <f>Data!J314</f>
        <v>0</v>
      </c>
      <c r="G313" s="21" t="str">
        <f>Data!K314</f>
        <v>Assigned Driver</v>
      </c>
      <c r="H313" s="22">
        <f>Data!L314</f>
        <v>45261.310614155096</v>
      </c>
      <c r="I313" s="22">
        <f>Data!M314</f>
        <v>45281.391608796293</v>
      </c>
      <c r="J313" s="32">
        <f>Data!N314</f>
        <v>1.8899012731481482</v>
      </c>
      <c r="K313" s="33">
        <f>Data!O314</f>
        <v>2818.84228515625</v>
      </c>
      <c r="L313" s="34">
        <f>Data!P314</f>
        <v>66</v>
      </c>
    </row>
    <row r="314" spans="1:12" ht="14.5" x14ac:dyDescent="0.35">
      <c r="A314" s="24"/>
      <c r="B314" s="24"/>
      <c r="C314" s="24">
        <f>Data!E315</f>
        <v>0</v>
      </c>
      <c r="D314" s="24">
        <f>Data!F315</f>
        <v>0</v>
      </c>
      <c r="E314" s="24">
        <f>Data!G315</f>
        <v>0</v>
      </c>
      <c r="F314" s="24">
        <f>Data!J315</f>
        <v>0</v>
      </c>
      <c r="G314" s="21" t="str">
        <f>Data!K315</f>
        <v>Speeding Over Posted Speed Limit</v>
      </c>
      <c r="H314" s="22">
        <f>Data!L315</f>
        <v>45261.317341932867</v>
      </c>
      <c r="I314" s="22">
        <f>Data!M315</f>
        <v>45281.397365590281</v>
      </c>
      <c r="J314" s="32">
        <f>Data!N315</f>
        <v>1.085730011574074</v>
      </c>
      <c r="K314" s="33">
        <f>Data!O315</f>
        <v>1916.185546875</v>
      </c>
      <c r="L314" s="34">
        <f>Data!P315</f>
        <v>478</v>
      </c>
    </row>
    <row r="315" spans="1:12" ht="14.5" x14ac:dyDescent="0.35">
      <c r="A315" s="24"/>
      <c r="B315" s="24"/>
      <c r="C315" s="24">
        <f>Data!E316</f>
        <v>0</v>
      </c>
      <c r="D315" s="24">
        <f>Data!F316</f>
        <v>0</v>
      </c>
      <c r="E315" s="24">
        <f>Data!G316</f>
        <v>0</v>
      </c>
      <c r="F315" s="24">
        <f>Data!J316</f>
        <v>0</v>
      </c>
      <c r="G315" s="21" t="str">
        <f>Data!K316</f>
        <v>After Hours Usage</v>
      </c>
      <c r="H315" s="22">
        <f>Data!L316</f>
        <v>45262.317975266204</v>
      </c>
      <c r="I315" s="22">
        <f>Data!M316</f>
        <v>45277.39611184028</v>
      </c>
      <c r="J315" s="32">
        <f>Data!N316</f>
        <v>0.96428511574074072</v>
      </c>
      <c r="K315" s="33">
        <f>Data!O316</f>
        <v>1435.141845703125</v>
      </c>
      <c r="L315" s="34">
        <f>Data!P316</f>
        <v>29</v>
      </c>
    </row>
    <row r="316" spans="1:12" ht="14.5" x14ac:dyDescent="0.35">
      <c r="A316" s="24"/>
      <c r="B316" s="24"/>
      <c r="C316" s="24">
        <f>Data!E317</f>
        <v>0</v>
      </c>
      <c r="D316" s="24">
        <f>Data!F317</f>
        <v>0</v>
      </c>
      <c r="E316" s="24">
        <f>Data!G317</f>
        <v>0</v>
      </c>
      <c r="F316" s="24">
        <f>Data!J317</f>
        <v>0</v>
      </c>
      <c r="G316" s="21" t="str">
        <f>Data!K317</f>
        <v>Speeding &gt; 10 MPH</v>
      </c>
      <c r="H316" s="22">
        <f>Data!L317</f>
        <v>45263.462418981479</v>
      </c>
      <c r="I316" s="22">
        <f>Data!M317</f>
        <v>45281.395144756942</v>
      </c>
      <c r="J316" s="32">
        <f>Data!N317</f>
        <v>0.18029645833333333</v>
      </c>
      <c r="K316" s="33">
        <f>Data!O317</f>
        <v>344.234375</v>
      </c>
      <c r="L316" s="34">
        <f>Data!P317</f>
        <v>177</v>
      </c>
    </row>
    <row r="317" spans="1:12" ht="14.5" x14ac:dyDescent="0.35">
      <c r="A317" s="24"/>
      <c r="B317" s="24"/>
      <c r="C317" s="24">
        <f>Data!E318</f>
        <v>0</v>
      </c>
      <c r="D317" s="24">
        <f>Data!F318</f>
        <v>0</v>
      </c>
      <c r="E317" s="24">
        <f>Data!G318</f>
        <v>0</v>
      </c>
      <c r="F317" s="24">
        <f>Data!J318</f>
        <v>0</v>
      </c>
      <c r="G317" s="21" t="str">
        <f>Data!K318</f>
        <v>Harsh Braking</v>
      </c>
      <c r="H317" s="22">
        <f>Data!L318</f>
        <v>45273.438584687501</v>
      </c>
      <c r="I317" s="22">
        <f>Data!M318</f>
        <v>45277.13168283565</v>
      </c>
      <c r="J317" s="32">
        <f>Data!N318</f>
        <v>9.2824074074074082E-6</v>
      </c>
      <c r="K317" s="33">
        <f>Data!O318</f>
        <v>4.0095490403473377E-3</v>
      </c>
      <c r="L317" s="34">
        <f>Data!P318</f>
        <v>3</v>
      </c>
    </row>
    <row r="318" spans="1:12" ht="14.5" x14ac:dyDescent="0.35">
      <c r="A318" s="24"/>
      <c r="B318" s="24"/>
      <c r="C318" s="24">
        <f>Data!E319</f>
        <v>0</v>
      </c>
      <c r="D318" s="24">
        <f>Data!F319</f>
        <v>0</v>
      </c>
      <c r="E318" s="24">
        <f>Data!G319</f>
        <v>0</v>
      </c>
      <c r="F318" s="24">
        <f>Data!J319</f>
        <v>0</v>
      </c>
      <c r="G318" s="21" t="str">
        <f>Data!K319</f>
        <v>Telematics Trips</v>
      </c>
      <c r="H318" s="22">
        <f>Data!L319</f>
        <v>45261.310614155096</v>
      </c>
      <c r="I318" s="22">
        <f>Data!M319</f>
        <v>45280.611621099539</v>
      </c>
      <c r="J318" s="32">
        <f>Data!N319</f>
        <v>1.8724591435185185</v>
      </c>
      <c r="K318" s="33">
        <f>Data!O319</f>
        <v>2808.357177734375</v>
      </c>
      <c r="L318" s="34">
        <f>Data!P319</f>
        <v>65</v>
      </c>
    </row>
    <row r="319" spans="1:12" ht="14.5" x14ac:dyDescent="0.35">
      <c r="A319" s="24"/>
      <c r="B319" s="24"/>
      <c r="C319" s="24">
        <f>Data!E320</f>
        <v>0</v>
      </c>
      <c r="D319" s="24">
        <f>Data!F320</f>
        <v>0</v>
      </c>
      <c r="E319" s="24">
        <f>Data!G320</f>
        <v>0</v>
      </c>
      <c r="F319" s="24">
        <f>Data!J320</f>
        <v>0</v>
      </c>
      <c r="G319" s="21" t="str">
        <f>Data!K320</f>
        <v>Speeding &gt; 20 MPH</v>
      </c>
      <c r="H319" s="22">
        <f>Data!L320</f>
        <v>45273.649745370371</v>
      </c>
      <c r="I319" s="22">
        <f>Data!M320</f>
        <v>45273.649745370371</v>
      </c>
      <c r="J319" s="32">
        <f>Data!N320</f>
        <v>5.5555555555555556E-4</v>
      </c>
      <c r="K319" s="33">
        <f>Data!O320</f>
        <v>1.0874696969985962</v>
      </c>
      <c r="L319" s="34">
        <f>Data!P320</f>
        <v>1</v>
      </c>
    </row>
    <row r="320" spans="1:12" ht="14.5" x14ac:dyDescent="0.35">
      <c r="A320" s="24"/>
      <c r="B320" s="24"/>
      <c r="C320" s="24">
        <f>Data!E321</f>
        <v>0</v>
      </c>
      <c r="D320" s="24">
        <f>Data!F321</f>
        <v>0</v>
      </c>
      <c r="E320" s="24">
        <f>Data!G321</f>
        <v>0</v>
      </c>
      <c r="F320" s="24">
        <f>Data!J321</f>
        <v>0</v>
      </c>
      <c r="G320" s="21" t="str">
        <f>Data!K321</f>
        <v>Speeding &gt; 5 MPH</v>
      </c>
      <c r="H320" s="22">
        <f>Data!L321</f>
        <v>45262.324098530094</v>
      </c>
      <c r="I320" s="22">
        <f>Data!M321</f>
        <v>45281.395080752314</v>
      </c>
      <c r="J320" s="32">
        <f>Data!N321</f>
        <v>0.61773803240740743</v>
      </c>
      <c r="K320" s="33">
        <f>Data!O321</f>
        <v>1128.6405029296875</v>
      </c>
      <c r="L320" s="34">
        <f>Data!P321</f>
        <v>494</v>
      </c>
    </row>
    <row r="321" spans="1:12" ht="14.5" x14ac:dyDescent="0.35">
      <c r="A321" s="24"/>
      <c r="B321" s="24"/>
      <c r="C321" s="24">
        <f>Data!E322</f>
        <v>0</v>
      </c>
      <c r="D321" s="24">
        <f>Data!F322</f>
        <v>0</v>
      </c>
      <c r="E321" s="24">
        <f>Data!G322</f>
        <v>0</v>
      </c>
      <c r="F321" s="24">
        <f>Data!J322</f>
        <v>0</v>
      </c>
      <c r="G321" s="21" t="str">
        <f>Data!K322</f>
        <v>Unauthorized Device Removal</v>
      </c>
      <c r="H321" s="22">
        <f>Data!L322</f>
        <v>45281.432430590277</v>
      </c>
      <c r="I321" s="22">
        <f>Data!M322</f>
        <v>45281.432430590277</v>
      </c>
      <c r="J321" s="32">
        <f>Data!N322</f>
        <v>0</v>
      </c>
      <c r="K321" s="33">
        <f>Data!O322</f>
        <v>0</v>
      </c>
      <c r="L321" s="34">
        <f>Data!P322</f>
        <v>1</v>
      </c>
    </row>
    <row r="322" spans="1:12" ht="14.5" x14ac:dyDescent="0.35">
      <c r="A322" s="24"/>
      <c r="B322" s="24"/>
      <c r="C322" s="24">
        <f>Data!E323</f>
        <v>0</v>
      </c>
      <c r="D322" s="24">
        <f>Data!F323</f>
        <v>0</v>
      </c>
      <c r="E322" s="24">
        <f>Data!G323</f>
        <v>0</v>
      </c>
      <c r="F322" s="24">
        <f>Data!J323</f>
        <v>0</v>
      </c>
      <c r="G322" s="21" t="str">
        <f>Data!K323</f>
        <v>Speeding</v>
      </c>
      <c r="H322" s="22">
        <f>Data!L323</f>
        <v>45261.317341932867</v>
      </c>
      <c r="I322" s="22">
        <f>Data!M323</f>
        <v>45281.397365590281</v>
      </c>
      <c r="J322" s="32">
        <f>Data!N323</f>
        <v>1.085730011574074</v>
      </c>
      <c r="K322" s="33">
        <f>Data!O323</f>
        <v>1916.185546875</v>
      </c>
      <c r="L322" s="34">
        <f>Data!P323</f>
        <v>478</v>
      </c>
    </row>
    <row r="323" spans="1:12" ht="14.5" x14ac:dyDescent="0.35">
      <c r="A323" s="24"/>
      <c r="B323" s="24"/>
      <c r="C323" s="24">
        <f>Data!E324</f>
        <v>0</v>
      </c>
      <c r="D323" s="24">
        <f>Data!F324</f>
        <v>0</v>
      </c>
      <c r="E323" s="24">
        <f>Data!G324</f>
        <v>0</v>
      </c>
      <c r="F323" s="24">
        <f>Data!J324</f>
        <v>0</v>
      </c>
      <c r="G323" s="21" t="str">
        <f>Data!K324</f>
        <v>Idling</v>
      </c>
      <c r="H323" s="22">
        <f>Data!L324</f>
        <v>45261.649306284722</v>
      </c>
      <c r="I323" s="22">
        <f>Data!M324</f>
        <v>45275.288219062502</v>
      </c>
      <c r="J323" s="32">
        <f>Data!N324</f>
        <v>3.1381759259259262E-2</v>
      </c>
      <c r="K323" s="33">
        <f>Data!O324</f>
        <v>5.8745242655277252E-2</v>
      </c>
      <c r="L323" s="34">
        <f>Data!P324</f>
        <v>5</v>
      </c>
    </row>
    <row r="324" spans="1:12" ht="14.5" x14ac:dyDescent="0.35">
      <c r="A324" s="24"/>
      <c r="B324" s="24"/>
      <c r="C324" s="24">
        <f>Data!E325</f>
        <v>0</v>
      </c>
      <c r="D324" s="24">
        <f>Data!F325</f>
        <v>0</v>
      </c>
      <c r="E324" s="24">
        <f>Data!G325</f>
        <v>0</v>
      </c>
      <c r="F324" s="24">
        <f>Data!J325</f>
        <v>0</v>
      </c>
      <c r="G324" s="21" t="str">
        <f>Data!K325</f>
        <v>Seatbelt</v>
      </c>
      <c r="H324" s="22">
        <f>Data!L325</f>
        <v>45280.543197141204</v>
      </c>
      <c r="I324" s="22">
        <f>Data!M325</f>
        <v>45280.61226454861</v>
      </c>
      <c r="J324" s="32">
        <f>Data!N325</f>
        <v>1.729417824074074E-2</v>
      </c>
      <c r="K324" s="33">
        <f>Data!O325</f>
        <v>13.729327201843262</v>
      </c>
      <c r="L324" s="34">
        <f>Data!P325</f>
        <v>3</v>
      </c>
    </row>
    <row r="325" spans="1:12" ht="14.5" x14ac:dyDescent="0.35">
      <c r="A325" s="24"/>
      <c r="B325" s="24"/>
      <c r="C325" s="24">
        <f>Data!E326</f>
        <v>0</v>
      </c>
      <c r="D325" s="24">
        <f>Data!F326</f>
        <v>0</v>
      </c>
      <c r="E325" s="24">
        <f>Data!G326</f>
        <v>0</v>
      </c>
      <c r="F325" s="24">
        <f>Data!J326</f>
        <v>0</v>
      </c>
      <c r="G325" s="21" t="str">
        <f>Data!K326</f>
        <v>Harsh Cornering</v>
      </c>
      <c r="H325" s="22">
        <f>Data!L326</f>
        <v>45262.313314120373</v>
      </c>
      <c r="I325" s="22">
        <f>Data!M326</f>
        <v>45281.58354915509</v>
      </c>
      <c r="J325" s="32">
        <f>Data!N326</f>
        <v>5.7905092592592592E-5</v>
      </c>
      <c r="K325" s="33">
        <f>Data!O326</f>
        <v>3.529922291636467E-2</v>
      </c>
      <c r="L325" s="34">
        <f>Data!P326</f>
        <v>6</v>
      </c>
    </row>
    <row r="326" spans="1:12" ht="14.5" x14ac:dyDescent="0.35">
      <c r="A326" s="24"/>
      <c r="B326" s="24"/>
      <c r="C326" s="24">
        <f>Data!E327</f>
        <v>0</v>
      </c>
      <c r="D326" s="24">
        <f>Data!F327</f>
        <v>0</v>
      </c>
      <c r="E326" s="24">
        <f>Data!G327</f>
        <v>0</v>
      </c>
      <c r="F326" s="24">
        <f>Data!J327</f>
        <v>0</v>
      </c>
      <c r="G326" s="21" t="str">
        <f>Data!K327</f>
        <v>Assigned Driver</v>
      </c>
      <c r="H326" s="22">
        <f>Data!L327</f>
        <v>45261.56663267361</v>
      </c>
      <c r="I326" s="22">
        <f>Data!M327</f>
        <v>45281.624665081021</v>
      </c>
      <c r="J326" s="32">
        <f>Data!N327</f>
        <v>0.3880250115740741</v>
      </c>
      <c r="K326" s="33">
        <f>Data!O327</f>
        <v>372.57662963867188</v>
      </c>
      <c r="L326" s="34">
        <f>Data!P327</f>
        <v>29</v>
      </c>
    </row>
    <row r="327" spans="1:12" ht="14.5" x14ac:dyDescent="0.35">
      <c r="A327" s="24"/>
      <c r="B327" s="24"/>
      <c r="C327" s="24">
        <f>Data!E328</f>
        <v>0</v>
      </c>
      <c r="D327" s="24">
        <f>Data!F328</f>
        <v>0</v>
      </c>
      <c r="E327" s="24">
        <f>Data!G328</f>
        <v>0</v>
      </c>
      <c r="F327" s="24">
        <f>Data!J328</f>
        <v>0</v>
      </c>
      <c r="G327" s="21" t="str">
        <f>Data!K328</f>
        <v>Speeding Over Posted Speed Limit</v>
      </c>
      <c r="H327" s="22">
        <f>Data!L328</f>
        <v>45261.69332445602</v>
      </c>
      <c r="I327" s="22">
        <f>Data!M328</f>
        <v>45281.590256597221</v>
      </c>
      <c r="J327" s="32">
        <f>Data!N328</f>
        <v>9.4496400462962968E-2</v>
      </c>
      <c r="K327" s="33">
        <f>Data!O328</f>
        <v>123.91606903076172</v>
      </c>
      <c r="L327" s="34">
        <f>Data!P328</f>
        <v>131</v>
      </c>
    </row>
    <row r="328" spans="1:12" ht="14.5" x14ac:dyDescent="0.35">
      <c r="A328" s="24"/>
      <c r="B328" s="24"/>
      <c r="C328" s="24">
        <f>Data!E329</f>
        <v>0</v>
      </c>
      <c r="D328" s="24">
        <f>Data!F329</f>
        <v>0</v>
      </c>
      <c r="E328" s="24">
        <f>Data!G329</f>
        <v>0</v>
      </c>
      <c r="F328" s="24">
        <f>Data!J329</f>
        <v>0</v>
      </c>
      <c r="G328" s="21" t="str">
        <f>Data!K329</f>
        <v>After Hours Usage</v>
      </c>
      <c r="H328" s="22">
        <f>Data!L329</f>
        <v>45261.791666666664</v>
      </c>
      <c r="I328" s="22">
        <f>Data!M329</f>
        <v>45262.300452118056</v>
      </c>
      <c r="J328" s="32">
        <f>Data!N329</f>
        <v>5.0114282407407409E-2</v>
      </c>
      <c r="K328" s="33">
        <f>Data!O329</f>
        <v>54.802963256835938</v>
      </c>
      <c r="L328" s="34">
        <f>Data!P329</f>
        <v>3</v>
      </c>
    </row>
    <row r="329" spans="1:12" ht="14.5" x14ac:dyDescent="0.35">
      <c r="A329" s="24"/>
      <c r="B329" s="24"/>
      <c r="C329" s="24">
        <f>Data!E330</f>
        <v>0</v>
      </c>
      <c r="D329" s="24">
        <f>Data!F330</f>
        <v>0</v>
      </c>
      <c r="E329" s="24">
        <f>Data!G330</f>
        <v>0</v>
      </c>
      <c r="F329" s="24">
        <f>Data!J330</f>
        <v>0</v>
      </c>
      <c r="G329" s="21" t="str">
        <f>Data!K330</f>
        <v>Speeding &gt; 10 MPH</v>
      </c>
      <c r="H329" s="22">
        <f>Data!L330</f>
        <v>45261.693415590278</v>
      </c>
      <c r="I329" s="22">
        <f>Data!M330</f>
        <v>45281.589474687498</v>
      </c>
      <c r="J329" s="32">
        <f>Data!N330</f>
        <v>4.9518402777777781E-3</v>
      </c>
      <c r="K329" s="33">
        <f>Data!O330</f>
        <v>6.4690871238708496</v>
      </c>
      <c r="L329" s="34">
        <f>Data!P330</f>
        <v>12</v>
      </c>
    </row>
    <row r="330" spans="1:12" ht="14.5" x14ac:dyDescent="0.35">
      <c r="A330" s="24"/>
      <c r="B330" s="24"/>
      <c r="C330" s="24">
        <f>Data!E331</f>
        <v>0</v>
      </c>
      <c r="D330" s="24">
        <f>Data!F331</f>
        <v>0</v>
      </c>
      <c r="E330" s="24">
        <f>Data!G331</f>
        <v>0</v>
      </c>
      <c r="F330" s="24">
        <f>Data!J331</f>
        <v>0</v>
      </c>
      <c r="G330" s="21" t="str">
        <f>Data!K331</f>
        <v>Telematics Trips</v>
      </c>
      <c r="H330" s="22">
        <f>Data!L331</f>
        <v>45261.56663267361</v>
      </c>
      <c r="I330" s="22">
        <f>Data!M331</f>
        <v>45281.624665081021</v>
      </c>
      <c r="J330" s="32">
        <f>Data!N331</f>
        <v>0.3880250115740741</v>
      </c>
      <c r="K330" s="33">
        <f>Data!O331</f>
        <v>372.57662963867188</v>
      </c>
      <c r="L330" s="34">
        <f>Data!P331</f>
        <v>29</v>
      </c>
    </row>
    <row r="331" spans="1:12" ht="14.5" x14ac:dyDescent="0.35">
      <c r="A331" s="24"/>
      <c r="B331" s="24"/>
      <c r="C331" s="24">
        <f>Data!E332</f>
        <v>0</v>
      </c>
      <c r="D331" s="24">
        <f>Data!F332</f>
        <v>0</v>
      </c>
      <c r="E331" s="24">
        <f>Data!G332</f>
        <v>0</v>
      </c>
      <c r="F331" s="24">
        <f>Data!J332</f>
        <v>0</v>
      </c>
      <c r="G331" s="21" t="str">
        <f>Data!K332</f>
        <v>Speeding &gt; 5 MPH</v>
      </c>
      <c r="H331" s="22">
        <f>Data!L332</f>
        <v>45261.693350925925</v>
      </c>
      <c r="I331" s="22">
        <f>Data!M332</f>
        <v>45281.589467592596</v>
      </c>
      <c r="J331" s="32">
        <f>Data!N332</f>
        <v>3.5543078703703705E-2</v>
      </c>
      <c r="K331" s="33">
        <f>Data!O332</f>
        <v>48.223339080810547</v>
      </c>
      <c r="L331" s="34">
        <f>Data!P332</f>
        <v>59</v>
      </c>
    </row>
    <row r="332" spans="1:12" ht="14.5" x14ac:dyDescent="0.35">
      <c r="A332" s="24"/>
      <c r="B332" s="24"/>
      <c r="C332" s="24">
        <f>Data!E333</f>
        <v>0</v>
      </c>
      <c r="D332" s="24">
        <f>Data!F333</f>
        <v>0</v>
      </c>
      <c r="E332" s="24">
        <f>Data!G333</f>
        <v>0</v>
      </c>
      <c r="F332" s="24">
        <f>Data!J333</f>
        <v>0</v>
      </c>
      <c r="G332" s="21" t="str">
        <f>Data!K333</f>
        <v>Speeding</v>
      </c>
      <c r="H332" s="22">
        <f>Data!L333</f>
        <v>45261.69332445602</v>
      </c>
      <c r="I332" s="22">
        <f>Data!M333</f>
        <v>45281.590256597221</v>
      </c>
      <c r="J332" s="32">
        <f>Data!N333</f>
        <v>9.4496400462962968E-2</v>
      </c>
      <c r="K332" s="33">
        <f>Data!O333</f>
        <v>123.91606903076172</v>
      </c>
      <c r="L332" s="34">
        <f>Data!P333</f>
        <v>131</v>
      </c>
    </row>
    <row r="333" spans="1:12" ht="14.5" x14ac:dyDescent="0.35">
      <c r="A333" s="24"/>
      <c r="B333" s="24"/>
      <c r="C333" s="24">
        <f>Data!E334</f>
        <v>0</v>
      </c>
      <c r="D333" s="24">
        <f>Data!F334</f>
        <v>0</v>
      </c>
      <c r="E333" s="24">
        <f>Data!G334</f>
        <v>0</v>
      </c>
      <c r="F333" s="24">
        <f>Data!J334</f>
        <v>0</v>
      </c>
      <c r="G333" s="21" t="str">
        <f>Data!K334</f>
        <v>Idling</v>
      </c>
      <c r="H333" s="22">
        <f>Data!L334</f>
        <v>45279.368866469908</v>
      </c>
      <c r="I333" s="22">
        <f>Data!M334</f>
        <v>45281.420093321758</v>
      </c>
      <c r="J333" s="32">
        <f>Data!N334</f>
        <v>8.5751273148148149E-3</v>
      </c>
      <c r="K333" s="33">
        <f>Data!O334</f>
        <v>4.5618540607392788E-3</v>
      </c>
      <c r="L333" s="34">
        <f>Data!P334</f>
        <v>2</v>
      </c>
    </row>
    <row r="334" spans="1:12" ht="14.5" x14ac:dyDescent="0.35">
      <c r="A334" s="24"/>
      <c r="B334" s="24"/>
      <c r="C334" s="24">
        <f>Data!E335</f>
        <v>0</v>
      </c>
      <c r="D334" s="24">
        <f>Data!F335</f>
        <v>0</v>
      </c>
      <c r="E334" s="24">
        <f>Data!G335</f>
        <v>0</v>
      </c>
      <c r="F334" s="24">
        <f>Data!J335</f>
        <v>0</v>
      </c>
      <c r="G334" s="21" t="str">
        <f>Data!K335</f>
        <v>Seatbelt</v>
      </c>
      <c r="H334" s="22">
        <f>Data!L335</f>
        <v>45261.693255868056</v>
      </c>
      <c r="I334" s="22">
        <f>Data!M335</f>
        <v>45278.570477546295</v>
      </c>
      <c r="J334" s="32">
        <f>Data!N335</f>
        <v>6.1953194444444443E-2</v>
      </c>
      <c r="K334" s="33">
        <f>Data!O335</f>
        <v>48.351547241210938</v>
      </c>
      <c r="L334" s="34">
        <f>Data!P335</f>
        <v>16</v>
      </c>
    </row>
    <row r="335" spans="1:12" ht="14.5" x14ac:dyDescent="0.35">
      <c r="A335" s="24"/>
      <c r="B335" s="24"/>
      <c r="C335" s="24">
        <f>Data!E336</f>
        <v>0</v>
      </c>
      <c r="D335" s="24">
        <f>Data!F336</f>
        <v>0</v>
      </c>
      <c r="E335" s="24">
        <f>Data!G336</f>
        <v>0</v>
      </c>
      <c r="F335" s="24">
        <f>Data!J336</f>
        <v>0</v>
      </c>
      <c r="G335" s="21" t="str">
        <f>Data!K336</f>
        <v>Assigned Driver</v>
      </c>
      <c r="H335" s="22">
        <f>Data!L336</f>
        <v>45261.285463692133</v>
      </c>
      <c r="I335" s="22">
        <f>Data!M336</f>
        <v>45279.720925925925</v>
      </c>
      <c r="J335" s="32">
        <f>Data!N336</f>
        <v>1.3103599189814814</v>
      </c>
      <c r="K335" s="33">
        <f>Data!O336</f>
        <v>1054.5684814453125</v>
      </c>
      <c r="L335" s="34">
        <f>Data!P336</f>
        <v>93</v>
      </c>
    </row>
    <row r="336" spans="1:12" ht="14.5" x14ac:dyDescent="0.35">
      <c r="A336" s="24"/>
      <c r="B336" s="24"/>
      <c r="C336" s="24">
        <f>Data!E337</f>
        <v>0</v>
      </c>
      <c r="D336" s="24">
        <f>Data!F337</f>
        <v>0</v>
      </c>
      <c r="E336" s="24">
        <f>Data!G337</f>
        <v>0</v>
      </c>
      <c r="F336" s="24">
        <f>Data!J337</f>
        <v>0</v>
      </c>
      <c r="G336" s="21" t="str">
        <f>Data!K337</f>
        <v>Speeding Over Posted Speed Limit</v>
      </c>
      <c r="H336" s="22">
        <f>Data!L337</f>
        <v>45261.288032407407</v>
      </c>
      <c r="I336" s="22">
        <f>Data!M337</f>
        <v>45279.723169097226</v>
      </c>
      <c r="J336" s="32">
        <f>Data!N337</f>
        <v>0.1653632060185185</v>
      </c>
      <c r="K336" s="33">
        <f>Data!O337</f>
        <v>178.46104431152344</v>
      </c>
      <c r="L336" s="34">
        <f>Data!P337</f>
        <v>270</v>
      </c>
    </row>
    <row r="337" spans="1:12" ht="14.5" x14ac:dyDescent="0.35">
      <c r="A337" s="24"/>
      <c r="B337" s="24"/>
      <c r="C337" s="24">
        <f>Data!E338</f>
        <v>0</v>
      </c>
      <c r="D337" s="24">
        <f>Data!F338</f>
        <v>0</v>
      </c>
      <c r="E337" s="24">
        <f>Data!G338</f>
        <v>0</v>
      </c>
      <c r="F337" s="24">
        <f>Data!J338</f>
        <v>0</v>
      </c>
      <c r="G337" s="21" t="str">
        <f>Data!K338</f>
        <v>After Hours Usage</v>
      </c>
      <c r="H337" s="22">
        <f>Data!L338</f>
        <v>45267.241088692128</v>
      </c>
      <c r="I337" s="22">
        <f>Data!M338</f>
        <v>45274.886494525461</v>
      </c>
      <c r="J337" s="32">
        <f>Data!N338</f>
        <v>1.8596608796296297E-2</v>
      </c>
      <c r="K337" s="33">
        <f>Data!O338</f>
        <v>16.784116744995117</v>
      </c>
      <c r="L337" s="34">
        <f>Data!P338</f>
        <v>3</v>
      </c>
    </row>
    <row r="338" spans="1:12" ht="14.5" x14ac:dyDescent="0.35">
      <c r="A338" s="24"/>
      <c r="B338" s="24"/>
      <c r="C338" s="24">
        <f>Data!E339</f>
        <v>0</v>
      </c>
      <c r="D338" s="24">
        <f>Data!F339</f>
        <v>0</v>
      </c>
      <c r="E338" s="24">
        <f>Data!G339</f>
        <v>0</v>
      </c>
      <c r="F338" s="24">
        <f>Data!J339</f>
        <v>0</v>
      </c>
      <c r="G338" s="21" t="str">
        <f>Data!K339</f>
        <v>Speeding &gt; 10 MPH</v>
      </c>
      <c r="H338" s="22">
        <f>Data!L339</f>
        <v>45261.652256944442</v>
      </c>
      <c r="I338" s="22">
        <f>Data!M339</f>
        <v>45273.70182962963</v>
      </c>
      <c r="J338" s="32">
        <f>Data!N339</f>
        <v>8.2515162037037036E-3</v>
      </c>
      <c r="K338" s="33">
        <f>Data!O339</f>
        <v>8.5696010589599609</v>
      </c>
      <c r="L338" s="34">
        <f>Data!P339</f>
        <v>19</v>
      </c>
    </row>
    <row r="339" spans="1:12" ht="14.5" x14ac:dyDescent="0.35">
      <c r="A339" s="24"/>
      <c r="B339" s="24"/>
      <c r="C339" s="24">
        <f>Data!E340</f>
        <v>0</v>
      </c>
      <c r="D339" s="24">
        <f>Data!F340</f>
        <v>0</v>
      </c>
      <c r="E339" s="24">
        <f>Data!G340</f>
        <v>0</v>
      </c>
      <c r="F339" s="24">
        <f>Data!J340</f>
        <v>0</v>
      </c>
      <c r="G339" s="21" t="str">
        <f>Data!K340</f>
        <v>Telematics Trips</v>
      </c>
      <c r="H339" s="22">
        <f>Data!L340</f>
        <v>45261.285463692133</v>
      </c>
      <c r="I339" s="22">
        <f>Data!M340</f>
        <v>45279.720925925925</v>
      </c>
      <c r="J339" s="32">
        <f>Data!N340</f>
        <v>1.3103599189814814</v>
      </c>
      <c r="K339" s="33">
        <f>Data!O340</f>
        <v>1054.5684814453125</v>
      </c>
      <c r="L339" s="34">
        <f>Data!P340</f>
        <v>93</v>
      </c>
    </row>
    <row r="340" spans="1:12" ht="14.5" x14ac:dyDescent="0.35">
      <c r="A340" s="24"/>
      <c r="B340" s="24"/>
      <c r="C340" s="24">
        <f>Data!E341</f>
        <v>0</v>
      </c>
      <c r="D340" s="24">
        <f>Data!F341</f>
        <v>0</v>
      </c>
      <c r="E340" s="24">
        <f>Data!G341</f>
        <v>0</v>
      </c>
      <c r="F340" s="24">
        <f>Data!J341</f>
        <v>0</v>
      </c>
      <c r="G340" s="21" t="str">
        <f>Data!K341</f>
        <v>Speeding &gt; 20 MPH</v>
      </c>
      <c r="H340" s="22">
        <f>Data!L341</f>
        <v>45265.633831909719</v>
      </c>
      <c r="I340" s="22">
        <f>Data!M341</f>
        <v>45267.454323611113</v>
      </c>
      <c r="J340" s="32">
        <f>Data!N341</f>
        <v>6.8290509259259259E-4</v>
      </c>
      <c r="K340" s="33">
        <f>Data!O341</f>
        <v>0.79141139984130859</v>
      </c>
      <c r="L340" s="34">
        <f>Data!P341</f>
        <v>2</v>
      </c>
    </row>
    <row r="341" spans="1:12" ht="14.5" x14ac:dyDescent="0.35">
      <c r="A341" s="24"/>
      <c r="B341" s="24"/>
      <c r="C341" s="24">
        <f>Data!E342</f>
        <v>0</v>
      </c>
      <c r="D341" s="24">
        <f>Data!F342</f>
        <v>0</v>
      </c>
      <c r="E341" s="24">
        <f>Data!G342</f>
        <v>0</v>
      </c>
      <c r="F341" s="24">
        <f>Data!J342</f>
        <v>0</v>
      </c>
      <c r="G341" s="21" t="str">
        <f>Data!K342</f>
        <v>Speeding &gt; 5 MPH</v>
      </c>
      <c r="H341" s="22">
        <f>Data!L342</f>
        <v>45261.289716053237</v>
      </c>
      <c r="I341" s="22">
        <f>Data!M342</f>
        <v>45279.70887584491</v>
      </c>
      <c r="J341" s="32">
        <f>Data!N342</f>
        <v>5.7881805555555554E-2</v>
      </c>
      <c r="K341" s="33">
        <f>Data!O342</f>
        <v>65.136329650878906</v>
      </c>
      <c r="L341" s="34">
        <f>Data!P342</f>
        <v>124</v>
      </c>
    </row>
    <row r="342" spans="1:12" ht="14.5" x14ac:dyDescent="0.35">
      <c r="A342" s="24"/>
      <c r="B342" s="24"/>
      <c r="C342" s="24">
        <f>Data!E343</f>
        <v>0</v>
      </c>
      <c r="D342" s="24">
        <f>Data!F343</f>
        <v>0</v>
      </c>
      <c r="E342" s="24">
        <f>Data!G343</f>
        <v>0</v>
      </c>
      <c r="F342" s="24">
        <f>Data!J343</f>
        <v>0</v>
      </c>
      <c r="G342" s="21" t="str">
        <f>Data!K343</f>
        <v>Speeding</v>
      </c>
      <c r="H342" s="22">
        <f>Data!L343</f>
        <v>45261.288032407407</v>
      </c>
      <c r="I342" s="22">
        <f>Data!M343</f>
        <v>45279.723169097226</v>
      </c>
      <c r="J342" s="32">
        <f>Data!N343</f>
        <v>0.1653632060185185</v>
      </c>
      <c r="K342" s="33">
        <f>Data!O343</f>
        <v>178.46104431152344</v>
      </c>
      <c r="L342" s="34">
        <f>Data!P343</f>
        <v>270</v>
      </c>
    </row>
    <row r="343" spans="1:12" ht="14.5" x14ac:dyDescent="0.35">
      <c r="A343" s="24"/>
      <c r="B343" s="24"/>
      <c r="C343" s="24">
        <f>Data!E344</f>
        <v>0</v>
      </c>
      <c r="D343" s="24">
        <f>Data!F344</f>
        <v>0</v>
      </c>
      <c r="E343" s="24">
        <f>Data!G344</f>
        <v>0</v>
      </c>
      <c r="F343" s="24">
        <f>Data!J344</f>
        <v>0</v>
      </c>
      <c r="G343" s="21" t="str">
        <f>Data!K344</f>
        <v>Idling</v>
      </c>
      <c r="H343" s="22">
        <f>Data!L344</f>
        <v>45261.320357094904</v>
      </c>
      <c r="I343" s="22">
        <f>Data!M344</f>
        <v>45279.307969942129</v>
      </c>
      <c r="J343" s="32">
        <f>Data!N344</f>
        <v>0.53020215277777782</v>
      </c>
      <c r="K343" s="33">
        <f>Data!O344</f>
        <v>0.22401641309261322</v>
      </c>
      <c r="L343" s="34">
        <f>Data!P344</f>
        <v>42</v>
      </c>
    </row>
    <row r="344" spans="1:12" ht="14.5" x14ac:dyDescent="0.35">
      <c r="A344" s="24"/>
      <c r="B344" s="24"/>
      <c r="C344" s="24">
        <f>Data!E345</f>
        <v>0</v>
      </c>
      <c r="D344" s="24">
        <f>Data!F345</f>
        <v>0</v>
      </c>
      <c r="E344" s="24">
        <f>Data!G345</f>
        <v>0</v>
      </c>
      <c r="F344" s="24">
        <f>Data!J345</f>
        <v>0</v>
      </c>
      <c r="G344" s="21" t="str">
        <f>Data!K345</f>
        <v>Harsh Cornering</v>
      </c>
      <c r="H344" s="22">
        <f>Data!L345</f>
        <v>45264.2632212963</v>
      </c>
      <c r="I344" s="22">
        <f>Data!M345</f>
        <v>45273.195958877317</v>
      </c>
      <c r="J344" s="32">
        <f>Data!N345</f>
        <v>4.4791666666666668E-6</v>
      </c>
      <c r="K344" s="33">
        <f>Data!O345</f>
        <v>2.5227747391909361E-3</v>
      </c>
      <c r="L344" s="34">
        <f>Data!P345</f>
        <v>2</v>
      </c>
    </row>
    <row r="345" spans="1:12" ht="14.5" x14ac:dyDescent="0.35">
      <c r="A345" s="24"/>
      <c r="B345" s="24"/>
      <c r="C345" s="24">
        <f>Data!E346</f>
        <v>0</v>
      </c>
      <c r="D345" s="24">
        <f>Data!F346</f>
        <v>0</v>
      </c>
      <c r="E345" s="24">
        <f>Data!G346</f>
        <v>0</v>
      </c>
      <c r="F345" s="24">
        <f>Data!J346</f>
        <v>0</v>
      </c>
      <c r="G345" s="21" t="str">
        <f>Data!K346</f>
        <v>Hard Acceleration</v>
      </c>
      <c r="H345" s="22">
        <f>Data!L346</f>
        <v>45261.602655983799</v>
      </c>
      <c r="I345" s="22">
        <f>Data!M346</f>
        <v>45261.602655983799</v>
      </c>
      <c r="J345" s="32">
        <f>Data!N346</f>
        <v>1.3078703703703703E-6</v>
      </c>
      <c r="K345" s="33">
        <f>Data!O346</f>
        <v>7.3961593443527818E-4</v>
      </c>
      <c r="L345" s="34">
        <f>Data!P346</f>
        <v>1</v>
      </c>
    </row>
    <row r="346" spans="1:12" ht="14.5" x14ac:dyDescent="0.35">
      <c r="A346" s="24"/>
      <c r="B346" s="24"/>
      <c r="C346" s="24">
        <f>Data!E347</f>
        <v>0</v>
      </c>
      <c r="D346" s="24">
        <f>Data!F347</f>
        <v>0</v>
      </c>
      <c r="E346" s="24">
        <f>Data!G347</f>
        <v>0</v>
      </c>
      <c r="F346" s="24">
        <f>Data!J347</f>
        <v>0</v>
      </c>
      <c r="G346" s="21" t="str">
        <f>Data!K347</f>
        <v>Battery Drain</v>
      </c>
      <c r="H346" s="22">
        <f>Data!L347</f>
        <v>45261.58675008102</v>
      </c>
      <c r="I346" s="22">
        <f>Data!M347</f>
        <v>45289.727572071759</v>
      </c>
      <c r="J346" s="32">
        <f>Data!N347</f>
        <v>1.5427737384259259</v>
      </c>
      <c r="K346" s="33">
        <f>Data!O347</f>
        <v>9.0603827266022563E-4</v>
      </c>
      <c r="L346" s="34">
        <f>Data!P347</f>
        <v>9</v>
      </c>
    </row>
    <row r="347" spans="1:12" ht="14.5" x14ac:dyDescent="0.35">
      <c r="A347" s="24"/>
      <c r="B347" s="24"/>
      <c r="C347" s="24">
        <f>Data!E348</f>
        <v>0</v>
      </c>
      <c r="D347" s="24">
        <f>Data!F348</f>
        <v>0</v>
      </c>
      <c r="E347" s="24">
        <f>Data!G348</f>
        <v>0</v>
      </c>
      <c r="F347" s="24">
        <f>Data!J348</f>
        <v>0</v>
      </c>
      <c r="G347" s="21" t="str">
        <f>Data!K348</f>
        <v>Assigned Driver</v>
      </c>
      <c r="H347" s="22">
        <f>Data!L348</f>
        <v>45261.58975767361</v>
      </c>
      <c r="I347" s="22">
        <f>Data!M348</f>
        <v>45281.625012303244</v>
      </c>
      <c r="J347" s="32">
        <f>Data!N348</f>
        <v>0.82395729166666665</v>
      </c>
      <c r="K347" s="33">
        <f>Data!O348</f>
        <v>886.2421875</v>
      </c>
      <c r="L347" s="34">
        <f>Data!P348</f>
        <v>90</v>
      </c>
    </row>
    <row r="348" spans="1:12" ht="14.5" x14ac:dyDescent="0.35">
      <c r="A348" s="24"/>
      <c r="B348" s="24"/>
      <c r="C348" s="24">
        <f>Data!E349</f>
        <v>0</v>
      </c>
      <c r="D348" s="24">
        <f>Data!F349</f>
        <v>0</v>
      </c>
      <c r="E348" s="24">
        <f>Data!G349</f>
        <v>0</v>
      </c>
      <c r="F348" s="24">
        <f>Data!J349</f>
        <v>0</v>
      </c>
      <c r="G348" s="21" t="str">
        <f>Data!K349</f>
        <v>Speeding Over Posted Speed Limit</v>
      </c>
      <c r="H348" s="22">
        <f>Data!L349</f>
        <v>45261.591391469905</v>
      </c>
      <c r="I348" s="22">
        <f>Data!M349</f>
        <v>45281.633423182873</v>
      </c>
      <c r="J348" s="32">
        <f>Data!N349</f>
        <v>0.36151841435185184</v>
      </c>
      <c r="K348" s="33">
        <f>Data!O349</f>
        <v>555.80657958984375</v>
      </c>
      <c r="L348" s="34">
        <f>Data!P349</f>
        <v>352</v>
      </c>
    </row>
    <row r="349" spans="1:12" ht="14.5" x14ac:dyDescent="0.35">
      <c r="A349" s="24"/>
      <c r="B349" s="24"/>
      <c r="C349" s="24">
        <f>Data!E350</f>
        <v>0</v>
      </c>
      <c r="D349" s="24">
        <f>Data!F350</f>
        <v>0</v>
      </c>
      <c r="E349" s="24">
        <f>Data!G350</f>
        <v>0</v>
      </c>
      <c r="F349" s="24">
        <f>Data!J350</f>
        <v>0</v>
      </c>
      <c r="G349" s="21" t="str">
        <f>Data!K350</f>
        <v>After Hours Usage</v>
      </c>
      <c r="H349" s="22">
        <f>Data!L350</f>
        <v>45263.708611111113</v>
      </c>
      <c r="I349" s="22">
        <f>Data!M350</f>
        <v>45280.810474537036</v>
      </c>
      <c r="J349" s="32">
        <f>Data!N350</f>
        <v>7.4324317129629627E-2</v>
      </c>
      <c r="K349" s="33">
        <f>Data!O350</f>
        <v>86.367652893066406</v>
      </c>
      <c r="L349" s="34">
        <f>Data!P350</f>
        <v>12</v>
      </c>
    </row>
    <row r="350" spans="1:12" ht="14.5" x14ac:dyDescent="0.35">
      <c r="A350" s="24"/>
      <c r="B350" s="24"/>
      <c r="C350" s="24">
        <f>Data!E351</f>
        <v>0</v>
      </c>
      <c r="D350" s="24">
        <f>Data!F351</f>
        <v>0</v>
      </c>
      <c r="E350" s="24">
        <f>Data!G351</f>
        <v>0</v>
      </c>
      <c r="F350" s="24">
        <f>Data!J351</f>
        <v>0</v>
      </c>
      <c r="G350" s="21" t="str">
        <f>Data!K351</f>
        <v>Speeding &gt; 10 MPH</v>
      </c>
      <c r="H350" s="22">
        <f>Data!L351</f>
        <v>45261.591629247683</v>
      </c>
      <c r="I350" s="22">
        <f>Data!M351</f>
        <v>45281.308241203704</v>
      </c>
      <c r="J350" s="32">
        <f>Data!N351</f>
        <v>4.2351192129629629E-2</v>
      </c>
      <c r="K350" s="33">
        <f>Data!O351</f>
        <v>81.248153686523438</v>
      </c>
      <c r="L350" s="34">
        <f>Data!P351</f>
        <v>55</v>
      </c>
    </row>
    <row r="351" spans="1:12" ht="14.5" x14ac:dyDescent="0.35">
      <c r="A351" s="24"/>
      <c r="B351" s="24"/>
      <c r="C351" s="24">
        <f>Data!E352</f>
        <v>0</v>
      </c>
      <c r="D351" s="24">
        <f>Data!F352</f>
        <v>0</v>
      </c>
      <c r="E351" s="24">
        <f>Data!G352</f>
        <v>0</v>
      </c>
      <c r="F351" s="24">
        <f>Data!J352</f>
        <v>0</v>
      </c>
      <c r="G351" s="21" t="str">
        <f>Data!K352</f>
        <v>Harsh Braking</v>
      </c>
      <c r="H351" s="22">
        <f>Data!L352</f>
        <v>45272.497449618058</v>
      </c>
      <c r="I351" s="22">
        <f>Data!M352</f>
        <v>45272.497449618058</v>
      </c>
      <c r="J351" s="32">
        <f>Data!N352</f>
        <v>1.4074074074074073E-5</v>
      </c>
      <c r="K351" s="33">
        <f>Data!O352</f>
        <v>6.3894996419548988E-3</v>
      </c>
      <c r="L351" s="34">
        <f>Data!P352</f>
        <v>1</v>
      </c>
    </row>
    <row r="352" spans="1:12" ht="14.5" x14ac:dyDescent="0.35">
      <c r="A352" s="24"/>
      <c r="B352" s="24"/>
      <c r="C352" s="24">
        <f>Data!E353</f>
        <v>0</v>
      </c>
      <c r="D352" s="24">
        <f>Data!F353</f>
        <v>0</v>
      </c>
      <c r="E352" s="24">
        <f>Data!G353</f>
        <v>0</v>
      </c>
      <c r="F352" s="24">
        <f>Data!J353</f>
        <v>0</v>
      </c>
      <c r="G352" s="21" t="str">
        <f>Data!K353</f>
        <v>Telematics Trips</v>
      </c>
      <c r="H352" s="22">
        <f>Data!L353</f>
        <v>45261.58975767361</v>
      </c>
      <c r="I352" s="22">
        <f>Data!M353</f>
        <v>45281.625012303244</v>
      </c>
      <c r="J352" s="32">
        <f>Data!N353</f>
        <v>0.82395729166666665</v>
      </c>
      <c r="K352" s="33">
        <f>Data!O353</f>
        <v>886.2421875</v>
      </c>
      <c r="L352" s="34">
        <f>Data!P353</f>
        <v>90</v>
      </c>
    </row>
    <row r="353" spans="1:12" ht="14.5" x14ac:dyDescent="0.35">
      <c r="A353" s="24"/>
      <c r="B353" s="24"/>
      <c r="C353" s="24">
        <f>Data!E354</f>
        <v>0</v>
      </c>
      <c r="D353" s="24">
        <f>Data!F354</f>
        <v>0</v>
      </c>
      <c r="E353" s="24">
        <f>Data!G354</f>
        <v>0</v>
      </c>
      <c r="F353" s="24">
        <f>Data!J354</f>
        <v>0</v>
      </c>
      <c r="G353" s="21" t="str">
        <f>Data!K354</f>
        <v>Speeding &gt; 20 MPH</v>
      </c>
      <c r="H353" s="22">
        <f>Data!L354</f>
        <v>45261.594069710649</v>
      </c>
      <c r="I353" s="22">
        <f>Data!M354</f>
        <v>45280.326336192127</v>
      </c>
      <c r="J353" s="32">
        <f>Data!N354</f>
        <v>1.2541874999999999E-2</v>
      </c>
      <c r="K353" s="33">
        <f>Data!O354</f>
        <v>26.782690048217773</v>
      </c>
      <c r="L353" s="34">
        <f>Data!P354</f>
        <v>16</v>
      </c>
    </row>
    <row r="354" spans="1:12" ht="14.5" x14ac:dyDescent="0.35">
      <c r="A354" s="24"/>
      <c r="B354" s="24"/>
      <c r="C354" s="24">
        <f>Data!E355</f>
        <v>0</v>
      </c>
      <c r="D354" s="24">
        <f>Data!F355</f>
        <v>0</v>
      </c>
      <c r="E354" s="24">
        <f>Data!G355</f>
        <v>0</v>
      </c>
      <c r="F354" s="24">
        <f>Data!J355</f>
        <v>0</v>
      </c>
      <c r="G354" s="21" t="str">
        <f>Data!K355</f>
        <v>Speeding &gt; 5 MPH</v>
      </c>
      <c r="H354" s="22">
        <f>Data!L355</f>
        <v>45261.591410104164</v>
      </c>
      <c r="I354" s="22">
        <f>Data!M355</f>
        <v>45281.633467858795</v>
      </c>
      <c r="J354" s="32">
        <f>Data!N355</f>
        <v>0.1524405787037037</v>
      </c>
      <c r="K354" s="33">
        <f>Data!O355</f>
        <v>251.22648620605469</v>
      </c>
      <c r="L354" s="34">
        <f>Data!P355</f>
        <v>184</v>
      </c>
    </row>
    <row r="355" spans="1:12" ht="14.5" x14ac:dyDescent="0.35">
      <c r="A355" s="24"/>
      <c r="B355" s="24"/>
      <c r="C355" s="24">
        <f>Data!E356</f>
        <v>0</v>
      </c>
      <c r="D355" s="24">
        <f>Data!F356</f>
        <v>0</v>
      </c>
      <c r="E355" s="24">
        <f>Data!G356</f>
        <v>0</v>
      </c>
      <c r="F355" s="24">
        <f>Data!J356</f>
        <v>0</v>
      </c>
      <c r="G355" s="21" t="str">
        <f>Data!K356</f>
        <v>Unauthorized Device Removal</v>
      </c>
      <c r="H355" s="22">
        <f>Data!L356</f>
        <v>45278.536377349534</v>
      </c>
      <c r="I355" s="22">
        <f>Data!M356</f>
        <v>45278.536377349534</v>
      </c>
      <c r="J355" s="32">
        <f>Data!N356</f>
        <v>0</v>
      </c>
      <c r="K355" s="33">
        <f>Data!O356</f>
        <v>0</v>
      </c>
      <c r="L355" s="34">
        <f>Data!P356</f>
        <v>1</v>
      </c>
    </row>
    <row r="356" spans="1:12" ht="14.5" x14ac:dyDescent="0.35">
      <c r="A356" s="24"/>
      <c r="B356" s="24"/>
      <c r="C356" s="24">
        <f>Data!E357</f>
        <v>0</v>
      </c>
      <c r="D356" s="24">
        <f>Data!F357</f>
        <v>0</v>
      </c>
      <c r="E356" s="24">
        <f>Data!G357</f>
        <v>0</v>
      </c>
      <c r="F356" s="24">
        <f>Data!J357</f>
        <v>0</v>
      </c>
      <c r="G356" s="21" t="str">
        <f>Data!K357</f>
        <v>Speeding</v>
      </c>
      <c r="H356" s="22">
        <f>Data!L357</f>
        <v>45261.591391469905</v>
      </c>
      <c r="I356" s="22">
        <f>Data!M357</f>
        <v>45281.633423182873</v>
      </c>
      <c r="J356" s="32">
        <f>Data!N357</f>
        <v>0.36151841435185184</v>
      </c>
      <c r="K356" s="33">
        <f>Data!O357</f>
        <v>555.80657958984375</v>
      </c>
      <c r="L356" s="34">
        <f>Data!P357</f>
        <v>352</v>
      </c>
    </row>
    <row r="357" spans="1:12" ht="14.5" x14ac:dyDescent="0.35">
      <c r="A357" s="24"/>
      <c r="B357" s="24"/>
      <c r="C357" s="24">
        <f>Data!E358</f>
        <v>0</v>
      </c>
      <c r="D357" s="24">
        <f>Data!F358</f>
        <v>0</v>
      </c>
      <c r="E357" s="24">
        <f>Data!G358</f>
        <v>0</v>
      </c>
      <c r="F357" s="24">
        <f>Data!J358</f>
        <v>0</v>
      </c>
      <c r="G357" s="21" t="str">
        <f>Data!K358</f>
        <v>Idling</v>
      </c>
      <c r="H357" s="22">
        <f>Data!L358</f>
        <v>45261.603159108796</v>
      </c>
      <c r="I357" s="22">
        <f>Data!M358</f>
        <v>45282.681344062497</v>
      </c>
      <c r="J357" s="32">
        <f>Data!N358</f>
        <v>0.4417142361111111</v>
      </c>
      <c r="K357" s="33">
        <f>Data!O358</f>
        <v>0.24578149616718292</v>
      </c>
      <c r="L357" s="34">
        <f>Data!P358</f>
        <v>40</v>
      </c>
    </row>
    <row r="358" spans="1:12" ht="14.5" x14ac:dyDescent="0.35">
      <c r="A358" s="24"/>
      <c r="B358" s="24"/>
      <c r="C358" s="24">
        <f>Data!E359</f>
        <v>0</v>
      </c>
      <c r="D358" s="24">
        <f>Data!F359</f>
        <v>0</v>
      </c>
      <c r="E358" s="24">
        <f>Data!G359</f>
        <v>0</v>
      </c>
      <c r="F358" s="24">
        <f>Data!J359</f>
        <v>0</v>
      </c>
      <c r="G358" s="21" t="str">
        <f>Data!K359</f>
        <v>Seatbelt</v>
      </c>
      <c r="H358" s="22">
        <f>Data!L359</f>
        <v>45269.420632673609</v>
      </c>
      <c r="I358" s="22">
        <f>Data!M359</f>
        <v>45280.356841782406</v>
      </c>
      <c r="J358" s="32">
        <f>Data!N359</f>
        <v>4.5975694444444441E-3</v>
      </c>
      <c r="K358" s="33">
        <f>Data!O359</f>
        <v>3.9415669441223145</v>
      </c>
      <c r="L358" s="34">
        <f>Data!P359</f>
        <v>4</v>
      </c>
    </row>
    <row r="359" spans="1:12" ht="14.5" x14ac:dyDescent="0.35">
      <c r="A359" s="24"/>
      <c r="B359" s="24"/>
      <c r="C359" s="24">
        <f>Data!E360</f>
        <v>0</v>
      </c>
      <c r="D359" s="24">
        <f>Data!F360</f>
        <v>0</v>
      </c>
      <c r="E359" s="24">
        <f>Data!G360</f>
        <v>0</v>
      </c>
      <c r="F359" s="24">
        <f>Data!J360</f>
        <v>0</v>
      </c>
      <c r="G359" s="21" t="str">
        <f>Data!K360</f>
        <v>Harsh Cornering</v>
      </c>
      <c r="H359" s="22">
        <f>Data!L360</f>
        <v>45267.405716284724</v>
      </c>
      <c r="I359" s="22">
        <f>Data!M360</f>
        <v>45272.569284641206</v>
      </c>
      <c r="J359" s="32">
        <f>Data!N360</f>
        <v>1.1574074074074074E-6</v>
      </c>
      <c r="K359" s="33">
        <f>Data!O360</f>
        <v>3.8610331830568612E-4</v>
      </c>
      <c r="L359" s="34">
        <f>Data!P360</f>
        <v>2</v>
      </c>
    </row>
    <row r="360" spans="1:12" ht="14.5" x14ac:dyDescent="0.35">
      <c r="A360" s="24"/>
      <c r="B360" s="24"/>
      <c r="C360" s="24">
        <f>Data!E361</f>
        <v>0</v>
      </c>
      <c r="D360" s="24">
        <f>Data!F361</f>
        <v>0</v>
      </c>
      <c r="E360" s="24">
        <f>Data!G361</f>
        <v>0</v>
      </c>
      <c r="F360" s="24">
        <f>Data!J361</f>
        <v>0</v>
      </c>
      <c r="G360" s="21" t="str">
        <f>Data!K361</f>
        <v>Assigned Driver</v>
      </c>
      <c r="H360" s="22">
        <f>Data!L361</f>
        <v>45261.21606554398</v>
      </c>
      <c r="I360" s="22">
        <f>Data!M361</f>
        <v>45280.741644247682</v>
      </c>
      <c r="J360" s="32">
        <f>Data!N361</f>
        <v>1.2188154629629631</v>
      </c>
      <c r="K360" s="33">
        <f>Data!O361</f>
        <v>1010.8709716796875</v>
      </c>
      <c r="L360" s="34">
        <f>Data!P361</f>
        <v>87</v>
      </c>
    </row>
    <row r="361" spans="1:12" ht="14.5" x14ac:dyDescent="0.35">
      <c r="A361" s="24"/>
      <c r="B361" s="24"/>
      <c r="C361" s="24">
        <f>Data!E362</f>
        <v>0</v>
      </c>
      <c r="D361" s="24">
        <f>Data!F362</f>
        <v>0</v>
      </c>
      <c r="E361" s="24">
        <f>Data!G362</f>
        <v>0</v>
      </c>
      <c r="F361" s="24">
        <f>Data!J362</f>
        <v>0</v>
      </c>
      <c r="G361" s="21" t="str">
        <f>Data!K362</f>
        <v>Speeding Over Posted Speed Limit</v>
      </c>
      <c r="H361" s="22">
        <f>Data!L362</f>
        <v>45261.223290821756</v>
      </c>
      <c r="I361" s="22">
        <f>Data!M362</f>
        <v>45280.761256018515</v>
      </c>
      <c r="J361" s="32">
        <f>Data!N362</f>
        <v>0.12802446759259259</v>
      </c>
      <c r="K361" s="33">
        <f>Data!O362</f>
        <v>155.4847412109375</v>
      </c>
      <c r="L361" s="34">
        <f>Data!P362</f>
        <v>223</v>
      </c>
    </row>
    <row r="362" spans="1:12" ht="14.5" x14ac:dyDescent="0.35">
      <c r="A362" s="24"/>
      <c r="B362" s="24"/>
      <c r="C362" s="24">
        <f>Data!E363</f>
        <v>0</v>
      </c>
      <c r="D362" s="24">
        <f>Data!F363</f>
        <v>0</v>
      </c>
      <c r="E362" s="24">
        <f>Data!G363</f>
        <v>0</v>
      </c>
      <c r="F362" s="24">
        <f>Data!J363</f>
        <v>0</v>
      </c>
      <c r="G362" s="21" t="str">
        <f>Data!K363</f>
        <v>After Hours Usage</v>
      </c>
      <c r="H362" s="22">
        <f>Data!L363</f>
        <v>45261.21606554398</v>
      </c>
      <c r="I362" s="22">
        <f>Data!M363</f>
        <v>45279.914630358799</v>
      </c>
      <c r="J362" s="32">
        <f>Data!N363</f>
        <v>0.19707895833333333</v>
      </c>
      <c r="K362" s="33">
        <f>Data!O363</f>
        <v>178.23869323730469</v>
      </c>
      <c r="L362" s="34">
        <f>Data!P363</f>
        <v>12</v>
      </c>
    </row>
    <row r="363" spans="1:12" ht="14.5" x14ac:dyDescent="0.35">
      <c r="A363" s="24"/>
      <c r="B363" s="24"/>
      <c r="C363" s="24">
        <f>Data!E364</f>
        <v>0</v>
      </c>
      <c r="D363" s="24">
        <f>Data!F364</f>
        <v>0</v>
      </c>
      <c r="E363" s="24">
        <f>Data!G364</f>
        <v>0</v>
      </c>
      <c r="F363" s="24">
        <f>Data!J364</f>
        <v>0</v>
      </c>
      <c r="G363" s="21" t="str">
        <f>Data!K364</f>
        <v>Speeding &gt; 10 MPH</v>
      </c>
      <c r="H363" s="22">
        <f>Data!L364</f>
        <v>45264.657418981478</v>
      </c>
      <c r="I363" s="22">
        <f>Data!M364</f>
        <v>45280.589189930557</v>
      </c>
      <c r="J363" s="32">
        <f>Data!N364</f>
        <v>1.023130787037037E-2</v>
      </c>
      <c r="K363" s="33">
        <f>Data!O364</f>
        <v>13.597402572631836</v>
      </c>
      <c r="L363" s="34">
        <f>Data!P364</f>
        <v>25</v>
      </c>
    </row>
    <row r="364" spans="1:12" ht="14.5" x14ac:dyDescent="0.35">
      <c r="A364" s="24"/>
      <c r="B364" s="24"/>
      <c r="C364" s="24">
        <f>Data!E365</f>
        <v>0</v>
      </c>
      <c r="D364" s="24">
        <f>Data!F365</f>
        <v>0</v>
      </c>
      <c r="E364" s="24">
        <f>Data!G365</f>
        <v>0</v>
      </c>
      <c r="F364" s="24">
        <f>Data!J365</f>
        <v>0</v>
      </c>
      <c r="G364" s="21" t="str">
        <f>Data!K365</f>
        <v>Harsh Braking</v>
      </c>
      <c r="H364" s="22">
        <f>Data!L365</f>
        <v>45272.62040806713</v>
      </c>
      <c r="I364" s="22">
        <f>Data!M365</f>
        <v>45274.610981979167</v>
      </c>
      <c r="J364" s="32">
        <f>Data!N365</f>
        <v>1.2083333333333333E-5</v>
      </c>
      <c r="K364" s="33">
        <f>Data!O365</f>
        <v>6.2534059397876263E-3</v>
      </c>
      <c r="L364" s="34">
        <f>Data!P365</f>
        <v>3</v>
      </c>
    </row>
    <row r="365" spans="1:12" ht="14.5" x14ac:dyDescent="0.35">
      <c r="A365" s="24"/>
      <c r="B365" s="24"/>
      <c r="C365" s="24">
        <f>Data!E366</f>
        <v>0</v>
      </c>
      <c r="D365" s="24">
        <f>Data!F366</f>
        <v>0</v>
      </c>
      <c r="E365" s="24">
        <f>Data!G366</f>
        <v>0</v>
      </c>
      <c r="F365" s="24">
        <f>Data!J366</f>
        <v>0</v>
      </c>
      <c r="G365" s="21" t="str">
        <f>Data!K366</f>
        <v>Engine Light On</v>
      </c>
      <c r="H365" s="22">
        <f>Data!L366</f>
        <v>45280.334450694441</v>
      </c>
      <c r="I365" s="22">
        <f>Data!M366</f>
        <v>45280.334450694441</v>
      </c>
      <c r="J365" s="32">
        <f>Data!N366</f>
        <v>0.26713642361111112</v>
      </c>
      <c r="K365" s="33">
        <f>Data!O366</f>
        <v>34.1033935546875</v>
      </c>
      <c r="L365" s="34">
        <f>Data!P366</f>
        <v>1</v>
      </c>
    </row>
    <row r="366" spans="1:12" ht="14.5" x14ac:dyDescent="0.35">
      <c r="A366" s="24"/>
      <c r="B366" s="24"/>
      <c r="C366" s="24">
        <f>Data!E367</f>
        <v>0</v>
      </c>
      <c r="D366" s="24">
        <f>Data!F367</f>
        <v>0</v>
      </c>
      <c r="E366" s="24">
        <f>Data!G367</f>
        <v>0</v>
      </c>
      <c r="F366" s="24">
        <f>Data!J367</f>
        <v>0</v>
      </c>
      <c r="G366" s="21" t="str">
        <f>Data!K367</f>
        <v>Telematics Trips</v>
      </c>
      <c r="H366" s="22">
        <f>Data!L367</f>
        <v>45261.21606554398</v>
      </c>
      <c r="I366" s="22">
        <f>Data!M367</f>
        <v>45280.741644247682</v>
      </c>
      <c r="J366" s="32">
        <f>Data!N367</f>
        <v>1.2188154629629631</v>
      </c>
      <c r="K366" s="33">
        <f>Data!O367</f>
        <v>1010.8709716796875</v>
      </c>
      <c r="L366" s="34">
        <f>Data!P367</f>
        <v>87</v>
      </c>
    </row>
    <row r="367" spans="1:12" ht="14.5" x14ac:dyDescent="0.35">
      <c r="A367" s="24"/>
      <c r="B367" s="24"/>
      <c r="C367" s="24">
        <f>Data!E368</f>
        <v>0</v>
      </c>
      <c r="D367" s="24">
        <f>Data!F368</f>
        <v>0</v>
      </c>
      <c r="E367" s="24">
        <f>Data!G368</f>
        <v>0</v>
      </c>
      <c r="F367" s="24">
        <f>Data!J368</f>
        <v>0</v>
      </c>
      <c r="G367" s="21" t="str">
        <f>Data!K368</f>
        <v>Speeding &gt; 20 MPH</v>
      </c>
      <c r="H367" s="22">
        <f>Data!L368</f>
        <v>45269.903751423612</v>
      </c>
      <c r="I367" s="22">
        <f>Data!M368</f>
        <v>45269.903751423612</v>
      </c>
      <c r="J367" s="32">
        <f>Data!N368</f>
        <v>3.5737268518518518E-4</v>
      </c>
      <c r="K367" s="33">
        <f>Data!O368</f>
        <v>0.52532243728637695</v>
      </c>
      <c r="L367" s="34">
        <f>Data!P368</f>
        <v>1</v>
      </c>
    </row>
    <row r="368" spans="1:12" ht="14.5" x14ac:dyDescent="0.35">
      <c r="A368" s="24"/>
      <c r="B368" s="24"/>
      <c r="C368" s="24">
        <f>Data!E369</f>
        <v>0</v>
      </c>
      <c r="D368" s="24">
        <f>Data!F369</f>
        <v>0</v>
      </c>
      <c r="E368" s="24">
        <f>Data!G369</f>
        <v>0</v>
      </c>
      <c r="F368" s="24">
        <f>Data!J369</f>
        <v>0</v>
      </c>
      <c r="G368" s="21" t="str">
        <f>Data!K369</f>
        <v>Speeding &gt; 5 MPH</v>
      </c>
      <c r="H368" s="22">
        <f>Data!L369</f>
        <v>45261.224565590281</v>
      </c>
      <c r="I368" s="22">
        <f>Data!M369</f>
        <v>45280.63435335648</v>
      </c>
      <c r="J368" s="32">
        <f>Data!N369</f>
        <v>5.2368240740740743E-2</v>
      </c>
      <c r="K368" s="33">
        <f>Data!O369</f>
        <v>65.852981567382813</v>
      </c>
      <c r="L368" s="34">
        <f>Data!P369</f>
        <v>117</v>
      </c>
    </row>
    <row r="369" spans="1:12" ht="14.5" x14ac:dyDescent="0.35">
      <c r="A369" s="24"/>
      <c r="B369" s="24"/>
      <c r="C369" s="24">
        <f>Data!E370</f>
        <v>0</v>
      </c>
      <c r="D369" s="24">
        <f>Data!F370</f>
        <v>0</v>
      </c>
      <c r="E369" s="24">
        <f>Data!G370</f>
        <v>0</v>
      </c>
      <c r="F369" s="24">
        <f>Data!J370</f>
        <v>0</v>
      </c>
      <c r="G369" s="21" t="str">
        <f>Data!K370</f>
        <v>Speeding</v>
      </c>
      <c r="H369" s="22">
        <f>Data!L370</f>
        <v>45261.223290821756</v>
      </c>
      <c r="I369" s="22">
        <f>Data!M370</f>
        <v>45280.761256018515</v>
      </c>
      <c r="J369" s="32">
        <f>Data!N370</f>
        <v>0.12802446759259259</v>
      </c>
      <c r="K369" s="33">
        <f>Data!O370</f>
        <v>155.4847412109375</v>
      </c>
      <c r="L369" s="34">
        <f>Data!P370</f>
        <v>223</v>
      </c>
    </row>
    <row r="370" spans="1:12" ht="14.5" x14ac:dyDescent="0.35">
      <c r="A370" s="24"/>
      <c r="B370" s="24"/>
      <c r="C370" s="24">
        <f>Data!E371</f>
        <v>0</v>
      </c>
      <c r="D370" s="24">
        <f>Data!F371</f>
        <v>0</v>
      </c>
      <c r="E370" s="24">
        <f>Data!G371</f>
        <v>0</v>
      </c>
      <c r="F370" s="24">
        <f>Data!J371</f>
        <v>0</v>
      </c>
      <c r="G370" s="21" t="str">
        <f>Data!K371</f>
        <v>Idling</v>
      </c>
      <c r="H370" s="22">
        <f>Data!L371</f>
        <v>45261.260509988424</v>
      </c>
      <c r="I370" s="22">
        <f>Data!M371</f>
        <v>45280.539886886574</v>
      </c>
      <c r="J370" s="32">
        <f>Data!N371</f>
        <v>0.34103967592592593</v>
      </c>
      <c r="K370" s="33">
        <f>Data!O371</f>
        <v>0.18386487662792206</v>
      </c>
      <c r="L370" s="34">
        <f>Data!P371</f>
        <v>28</v>
      </c>
    </row>
    <row r="371" spans="1:12" ht="14.5" x14ac:dyDescent="0.35">
      <c r="A371" s="24"/>
      <c r="B371" s="24"/>
      <c r="C371" s="24">
        <f>Data!E372</f>
        <v>0</v>
      </c>
      <c r="D371" s="24">
        <f>Data!F372</f>
        <v>0</v>
      </c>
      <c r="E371" s="24">
        <f>Data!G372</f>
        <v>0</v>
      </c>
      <c r="F371" s="24">
        <f>Data!J372</f>
        <v>0</v>
      </c>
      <c r="G371" s="21" t="str">
        <f>Data!K372</f>
        <v>Seatbelt</v>
      </c>
      <c r="H371" s="22">
        <f>Data!L372</f>
        <v>45267.457718599537</v>
      </c>
      <c r="I371" s="22">
        <f>Data!M372</f>
        <v>45267.459334259256</v>
      </c>
      <c r="J371" s="32">
        <f>Data!N372</f>
        <v>1.943579861111111E-2</v>
      </c>
      <c r="K371" s="33">
        <f>Data!O372</f>
        <v>13.466304779052734</v>
      </c>
      <c r="L371" s="34">
        <f>Data!P372</f>
        <v>2</v>
      </c>
    </row>
    <row r="372" spans="1:12" ht="14.5" x14ac:dyDescent="0.35">
      <c r="A372" s="24"/>
      <c r="B372" s="24"/>
      <c r="C372" s="24">
        <f>Data!E373</f>
        <v>0</v>
      </c>
      <c r="D372" s="24">
        <f>Data!F373</f>
        <v>0</v>
      </c>
      <c r="E372" s="24">
        <f>Data!G373</f>
        <v>0</v>
      </c>
      <c r="F372" s="24">
        <f>Data!J373</f>
        <v>0</v>
      </c>
      <c r="G372" s="21" t="str">
        <f>Data!K373</f>
        <v>Harsh Cornering</v>
      </c>
      <c r="H372" s="22">
        <f>Data!L373</f>
        <v>45265.465964085648</v>
      </c>
      <c r="I372" s="22">
        <f>Data!M373</f>
        <v>45286.438093553239</v>
      </c>
      <c r="J372" s="32">
        <f>Data!N373</f>
        <v>9.6527777777777773E-6</v>
      </c>
      <c r="K372" s="33">
        <f>Data!O373</f>
        <v>7.4106194078922272E-3</v>
      </c>
      <c r="L372" s="34">
        <f>Data!P373</f>
        <v>4</v>
      </c>
    </row>
    <row r="373" spans="1:12" ht="14.5" x14ac:dyDescent="0.35">
      <c r="A373" s="24"/>
      <c r="B373" s="24"/>
      <c r="C373" s="24">
        <f>Data!E374</f>
        <v>0</v>
      </c>
      <c r="D373" s="24">
        <f>Data!F374</f>
        <v>0</v>
      </c>
      <c r="E373" s="24">
        <f>Data!G374</f>
        <v>0</v>
      </c>
      <c r="F373" s="24">
        <f>Data!J374</f>
        <v>0</v>
      </c>
      <c r="G373" s="21" t="str">
        <f>Data!K374</f>
        <v>Hard Acceleration</v>
      </c>
      <c r="H373" s="22">
        <f>Data!L374</f>
        <v>45273.706641122684</v>
      </c>
      <c r="I373" s="22">
        <f>Data!M374</f>
        <v>45273.706641122684</v>
      </c>
      <c r="J373" s="32">
        <f>Data!N374</f>
        <v>2.7430555555555556E-6</v>
      </c>
      <c r="K373" s="33">
        <f>Data!O374</f>
        <v>2.7277335175313056E-4</v>
      </c>
      <c r="L373" s="34">
        <f>Data!P374</f>
        <v>1</v>
      </c>
    </row>
    <row r="374" spans="1:12" ht="14.5" x14ac:dyDescent="0.35">
      <c r="A374" s="24"/>
      <c r="B374" s="24"/>
      <c r="C374" s="24">
        <f>Data!E375</f>
        <v>0</v>
      </c>
      <c r="D374" s="24">
        <f>Data!F375</f>
        <v>0</v>
      </c>
      <c r="E374" s="24">
        <f>Data!G375</f>
        <v>0</v>
      </c>
      <c r="F374" s="24">
        <f>Data!J375</f>
        <v>0</v>
      </c>
      <c r="G374" s="21" t="str">
        <f>Data!K375</f>
        <v>Assigned Driver</v>
      </c>
      <c r="H374" s="22">
        <f>Data!L375</f>
        <v>45261.127743784724</v>
      </c>
      <c r="I374" s="22">
        <f>Data!M375</f>
        <v>45287.621540081018</v>
      </c>
      <c r="J374" s="32">
        <f>Data!N375</f>
        <v>1.6970221990740741</v>
      </c>
      <c r="K374" s="33">
        <f>Data!O375</f>
        <v>1385.24169921875</v>
      </c>
      <c r="L374" s="34">
        <f>Data!P375</f>
        <v>71</v>
      </c>
    </row>
    <row r="375" spans="1:12" ht="14.5" x14ac:dyDescent="0.35">
      <c r="A375" s="24"/>
      <c r="B375" s="24"/>
      <c r="C375" s="24">
        <f>Data!E376</f>
        <v>0</v>
      </c>
      <c r="D375" s="24">
        <f>Data!F376</f>
        <v>0</v>
      </c>
      <c r="E375" s="24">
        <f>Data!G376</f>
        <v>0</v>
      </c>
      <c r="F375" s="24">
        <f>Data!J376</f>
        <v>0</v>
      </c>
      <c r="G375" s="21" t="str">
        <f>Data!K376</f>
        <v>Speeding Over Posted Speed Limit</v>
      </c>
      <c r="H375" s="22">
        <f>Data!L376</f>
        <v>45261.131672025462</v>
      </c>
      <c r="I375" s="22">
        <f>Data!M376</f>
        <v>45287.656687071758</v>
      </c>
      <c r="J375" s="32">
        <f>Data!N376</f>
        <v>0.19012440972222222</v>
      </c>
      <c r="K375" s="33">
        <f>Data!O376</f>
        <v>196.85127258300781</v>
      </c>
      <c r="L375" s="34">
        <f>Data!P376</f>
        <v>364</v>
      </c>
    </row>
    <row r="376" spans="1:12" ht="14.5" x14ac:dyDescent="0.35">
      <c r="A376" s="24"/>
      <c r="B376" s="24"/>
      <c r="C376" s="24">
        <f>Data!E377</f>
        <v>0</v>
      </c>
      <c r="D376" s="24">
        <f>Data!F377</f>
        <v>0</v>
      </c>
      <c r="E376" s="24">
        <f>Data!G377</f>
        <v>0</v>
      </c>
      <c r="F376" s="24">
        <f>Data!J377</f>
        <v>0</v>
      </c>
      <c r="G376" s="21" t="str">
        <f>Data!K377</f>
        <v>After Hours Usage</v>
      </c>
      <c r="H376" s="22">
        <f>Data!L377</f>
        <v>45261.127743784724</v>
      </c>
      <c r="I376" s="22">
        <f>Data!M377</f>
        <v>45280.222094907411</v>
      </c>
      <c r="J376" s="32">
        <f>Data!N377</f>
        <v>0.45354667824074074</v>
      </c>
      <c r="K376" s="33">
        <f>Data!O377</f>
        <v>373.92709350585938</v>
      </c>
      <c r="L376" s="34">
        <f>Data!P377</f>
        <v>16</v>
      </c>
    </row>
    <row r="377" spans="1:12" ht="14.5" x14ac:dyDescent="0.35">
      <c r="A377" s="24"/>
      <c r="B377" s="24"/>
      <c r="C377" s="24">
        <f>Data!E378</f>
        <v>0</v>
      </c>
      <c r="D377" s="24">
        <f>Data!F378</f>
        <v>0</v>
      </c>
      <c r="E377" s="24">
        <f>Data!G378</f>
        <v>0</v>
      </c>
      <c r="F377" s="24">
        <f>Data!J378</f>
        <v>0</v>
      </c>
      <c r="G377" s="21" t="str">
        <f>Data!K378</f>
        <v>Speeding &gt; 10 MPH</v>
      </c>
      <c r="H377" s="22">
        <f>Data!L378</f>
        <v>45261.508753321759</v>
      </c>
      <c r="I377" s="22">
        <f>Data!M378</f>
        <v>45287.646435497685</v>
      </c>
      <c r="J377" s="32">
        <f>Data!N378</f>
        <v>4.2008796296296299E-3</v>
      </c>
      <c r="K377" s="33">
        <f>Data!O378</f>
        <v>5.3189868927001953</v>
      </c>
      <c r="L377" s="34">
        <f>Data!P378</f>
        <v>13</v>
      </c>
    </row>
    <row r="378" spans="1:12" ht="14.5" x14ac:dyDescent="0.35">
      <c r="A378" s="24"/>
      <c r="B378" s="24"/>
      <c r="C378" s="24">
        <f>Data!E379</f>
        <v>0</v>
      </c>
      <c r="D378" s="24">
        <f>Data!F379</f>
        <v>0</v>
      </c>
      <c r="E378" s="24">
        <f>Data!G379</f>
        <v>0</v>
      </c>
      <c r="F378" s="24">
        <f>Data!J379</f>
        <v>0</v>
      </c>
      <c r="G378" s="21" t="str">
        <f>Data!K379</f>
        <v>Telematics Trips</v>
      </c>
      <c r="H378" s="22">
        <f>Data!L379</f>
        <v>45261.127743784724</v>
      </c>
      <c r="I378" s="22">
        <f>Data!M379</f>
        <v>45287.621540081018</v>
      </c>
      <c r="J378" s="32">
        <f>Data!N379</f>
        <v>1.6970221990740741</v>
      </c>
      <c r="K378" s="33">
        <f>Data!O379</f>
        <v>1385.24169921875</v>
      </c>
      <c r="L378" s="34">
        <f>Data!P379</f>
        <v>71</v>
      </c>
    </row>
    <row r="379" spans="1:12" ht="14.5" x14ac:dyDescent="0.35">
      <c r="A379" s="24"/>
      <c r="B379" s="24"/>
      <c r="C379" s="24">
        <f>Data!E380</f>
        <v>0</v>
      </c>
      <c r="D379" s="24">
        <f>Data!F380</f>
        <v>0</v>
      </c>
      <c r="E379" s="24">
        <f>Data!G380</f>
        <v>0</v>
      </c>
      <c r="F379" s="24">
        <f>Data!J380</f>
        <v>0</v>
      </c>
      <c r="G379" s="21" t="str">
        <f>Data!K380</f>
        <v>Speeding &gt; 5 MPH</v>
      </c>
      <c r="H379" s="22">
        <f>Data!L380</f>
        <v>45261.131764120371</v>
      </c>
      <c r="I379" s="22">
        <f>Data!M380</f>
        <v>45287.653998807873</v>
      </c>
      <c r="J379" s="32">
        <f>Data!N380</f>
        <v>5.5453194444444444E-2</v>
      </c>
      <c r="K379" s="33">
        <f>Data!O380</f>
        <v>62.852809906005859</v>
      </c>
      <c r="L379" s="34">
        <f>Data!P380</f>
        <v>141</v>
      </c>
    </row>
    <row r="380" spans="1:12" ht="14.5" x14ac:dyDescent="0.35">
      <c r="A380" s="24"/>
      <c r="B380" s="24"/>
      <c r="C380" s="24">
        <f>Data!E381</f>
        <v>0</v>
      </c>
      <c r="D380" s="24">
        <f>Data!F381</f>
        <v>0</v>
      </c>
      <c r="E380" s="24">
        <f>Data!G381</f>
        <v>0</v>
      </c>
      <c r="F380" s="24">
        <f>Data!J381</f>
        <v>0</v>
      </c>
      <c r="G380" s="21" t="str">
        <f>Data!K381</f>
        <v>Speeding</v>
      </c>
      <c r="H380" s="22">
        <f>Data!L381</f>
        <v>45261.131672025462</v>
      </c>
      <c r="I380" s="22">
        <f>Data!M381</f>
        <v>45287.656687071758</v>
      </c>
      <c r="J380" s="32">
        <f>Data!N381</f>
        <v>0.19012440972222222</v>
      </c>
      <c r="K380" s="33">
        <f>Data!O381</f>
        <v>196.85127258300781</v>
      </c>
      <c r="L380" s="34">
        <f>Data!P381</f>
        <v>364</v>
      </c>
    </row>
    <row r="381" spans="1:12" ht="14.5" x14ac:dyDescent="0.35">
      <c r="A381" s="24"/>
      <c r="B381" s="24"/>
      <c r="C381" s="24">
        <f>Data!E382</f>
        <v>0</v>
      </c>
      <c r="D381" s="24">
        <f>Data!F382</f>
        <v>0</v>
      </c>
      <c r="E381" s="24">
        <f>Data!G382</f>
        <v>0</v>
      </c>
      <c r="F381" s="24">
        <f>Data!J382</f>
        <v>0</v>
      </c>
      <c r="G381" s="21" t="str">
        <f>Data!K382</f>
        <v>Idling</v>
      </c>
      <c r="H381" s="22">
        <f>Data!L382</f>
        <v>45261.407188229168</v>
      </c>
      <c r="I381" s="22">
        <f>Data!M382</f>
        <v>45286.677414895836</v>
      </c>
      <c r="J381" s="32">
        <f>Data!N382</f>
        <v>0.46887979166666666</v>
      </c>
      <c r="K381" s="33">
        <f>Data!O382</f>
        <v>0.15660841763019562</v>
      </c>
      <c r="L381" s="34">
        <f>Data!P382</f>
        <v>23</v>
      </c>
    </row>
    <row r="382" spans="1:12" ht="14.5" x14ac:dyDescent="0.35">
      <c r="A382" s="24"/>
      <c r="B382" s="24"/>
      <c r="C382" s="24">
        <f>Data!E383</f>
        <v>0</v>
      </c>
      <c r="D382" s="24">
        <f>Data!F383</f>
        <v>0</v>
      </c>
      <c r="E382" s="24">
        <f>Data!G383</f>
        <v>0</v>
      </c>
      <c r="F382" s="24">
        <f>Data!J383</f>
        <v>0</v>
      </c>
      <c r="G382" s="21" t="str">
        <f>Data!K383</f>
        <v>Harsh Cornering</v>
      </c>
      <c r="H382" s="22">
        <f>Data!L383</f>
        <v>45280.635782673613</v>
      </c>
      <c r="I382" s="22">
        <f>Data!M383</f>
        <v>45280.635782673613</v>
      </c>
      <c r="J382" s="32">
        <f>Data!N383</f>
        <v>4.6759259259259259E-6</v>
      </c>
      <c r="K382" s="33">
        <f>Data!O383</f>
        <v>1.4599587302654982E-3</v>
      </c>
      <c r="L382" s="34">
        <f>Data!P383</f>
        <v>1</v>
      </c>
    </row>
    <row r="383" spans="1:12" ht="14.5" x14ac:dyDescent="0.35">
      <c r="A383" s="24"/>
      <c r="B383" s="24"/>
      <c r="C383" s="24">
        <f>Data!E384</f>
        <v>0</v>
      </c>
      <c r="D383" s="24">
        <f>Data!F384</f>
        <v>0</v>
      </c>
      <c r="E383" s="24">
        <f>Data!G384</f>
        <v>0</v>
      </c>
      <c r="F383" s="24">
        <f>Data!J384</f>
        <v>0</v>
      </c>
      <c r="G383" s="21" t="str">
        <f>Data!K384</f>
        <v>Hard Acceleration</v>
      </c>
      <c r="H383" s="22">
        <f>Data!L384</f>
        <v>45266.495531909721</v>
      </c>
      <c r="I383" s="22">
        <f>Data!M384</f>
        <v>45281.656096990744</v>
      </c>
      <c r="J383" s="32">
        <f>Data!N384</f>
        <v>3.7118055555555557E-5</v>
      </c>
      <c r="K383" s="33">
        <f>Data!O384</f>
        <v>1.1864160187542439E-2</v>
      </c>
      <c r="L383" s="34">
        <f>Data!P384</f>
        <v>6</v>
      </c>
    </row>
    <row r="384" spans="1:12" ht="14.5" x14ac:dyDescent="0.35">
      <c r="A384" s="24"/>
      <c r="B384" s="24"/>
      <c r="C384" s="24">
        <f>Data!E385</f>
        <v>0</v>
      </c>
      <c r="D384" s="24">
        <f>Data!F385</f>
        <v>0</v>
      </c>
      <c r="E384" s="24">
        <f>Data!G385</f>
        <v>0</v>
      </c>
      <c r="F384" s="24">
        <f>Data!J385</f>
        <v>0</v>
      </c>
      <c r="G384" s="21" t="str">
        <f>Data!K385</f>
        <v>Assigned Driver</v>
      </c>
      <c r="H384" s="22">
        <f>Data!L385</f>
        <v>45264.329340277778</v>
      </c>
      <c r="I384" s="22">
        <f>Data!M385</f>
        <v>45281.652720636572</v>
      </c>
      <c r="J384" s="32">
        <f>Data!N385</f>
        <v>1.1218472453703703</v>
      </c>
      <c r="K384" s="33">
        <f>Data!O385</f>
        <v>1446.0758056640625</v>
      </c>
      <c r="L384" s="34">
        <f>Data!P385</f>
        <v>50</v>
      </c>
    </row>
    <row r="385" spans="1:12" ht="14.5" x14ac:dyDescent="0.35">
      <c r="A385" s="24"/>
      <c r="B385" s="24"/>
      <c r="C385" s="24">
        <f>Data!E386</f>
        <v>0</v>
      </c>
      <c r="D385" s="24">
        <f>Data!F386</f>
        <v>0</v>
      </c>
      <c r="E385" s="24">
        <f>Data!G386</f>
        <v>0</v>
      </c>
      <c r="F385" s="24">
        <f>Data!J386</f>
        <v>0</v>
      </c>
      <c r="G385" s="21" t="str">
        <f>Data!K386</f>
        <v>Speeding Over Posted Speed Limit</v>
      </c>
      <c r="H385" s="22">
        <f>Data!L386</f>
        <v>45264.339986377316</v>
      </c>
      <c r="I385" s="22">
        <f>Data!M386</f>
        <v>45281.665907719907</v>
      </c>
      <c r="J385" s="32">
        <f>Data!N386</f>
        <v>0.27593853009259262</v>
      </c>
      <c r="K385" s="33">
        <f>Data!O386</f>
        <v>459.10577392578125</v>
      </c>
      <c r="L385" s="34">
        <f>Data!P386</f>
        <v>271</v>
      </c>
    </row>
    <row r="386" spans="1:12" ht="14.5" x14ac:dyDescent="0.35">
      <c r="A386" s="24"/>
      <c r="B386" s="24"/>
      <c r="C386" s="24">
        <f>Data!E387</f>
        <v>0</v>
      </c>
      <c r="D386" s="24">
        <f>Data!F387</f>
        <v>0</v>
      </c>
      <c r="E386" s="24">
        <f>Data!G387</f>
        <v>0</v>
      </c>
      <c r="F386" s="24">
        <f>Data!J387</f>
        <v>0</v>
      </c>
      <c r="G386" s="21" t="str">
        <f>Data!K387</f>
        <v>After Hours Usage</v>
      </c>
      <c r="H386" s="22">
        <f>Data!L387</f>
        <v>45264.793125729164</v>
      </c>
      <c r="I386" s="22">
        <f>Data!M387</f>
        <v>45280.816608796296</v>
      </c>
      <c r="J386" s="32">
        <f>Data!N387</f>
        <v>0.17857346064814814</v>
      </c>
      <c r="K386" s="33">
        <f>Data!O387</f>
        <v>249.25242614746094</v>
      </c>
      <c r="L386" s="34">
        <f>Data!P387</f>
        <v>8</v>
      </c>
    </row>
    <row r="387" spans="1:12" ht="14.5" x14ac:dyDescent="0.35">
      <c r="A387" s="24"/>
      <c r="B387" s="24"/>
      <c r="C387" s="24">
        <f>Data!E388</f>
        <v>0</v>
      </c>
      <c r="D387" s="24">
        <f>Data!F388</f>
        <v>0</v>
      </c>
      <c r="E387" s="24">
        <f>Data!G388</f>
        <v>0</v>
      </c>
      <c r="F387" s="24">
        <f>Data!J388</f>
        <v>0</v>
      </c>
      <c r="G387" s="21" t="str">
        <f>Data!K388</f>
        <v>Speeding &gt; 10 MPH</v>
      </c>
      <c r="H387" s="22">
        <f>Data!L388</f>
        <v>45264.497237118056</v>
      </c>
      <c r="I387" s="22">
        <f>Data!M388</f>
        <v>45281.662931365739</v>
      </c>
      <c r="J387" s="32">
        <f>Data!N388</f>
        <v>2.6005555555555556E-3</v>
      </c>
      <c r="K387" s="33">
        <f>Data!O388</f>
        <v>4.3247184753417969</v>
      </c>
      <c r="L387" s="34">
        <f>Data!P388</f>
        <v>8</v>
      </c>
    </row>
    <row r="388" spans="1:12" ht="14.5" x14ac:dyDescent="0.35">
      <c r="A388" s="24"/>
      <c r="B388" s="24"/>
      <c r="C388" s="24">
        <f>Data!E389</f>
        <v>0</v>
      </c>
      <c r="D388" s="24">
        <f>Data!F389</f>
        <v>0</v>
      </c>
      <c r="E388" s="24">
        <f>Data!G389</f>
        <v>0</v>
      </c>
      <c r="F388" s="24">
        <f>Data!J389</f>
        <v>0</v>
      </c>
      <c r="G388" s="21" t="str">
        <f>Data!K389</f>
        <v>Engine Light On</v>
      </c>
      <c r="H388" s="22">
        <f>Data!L389</f>
        <v>45279.455408449074</v>
      </c>
      <c r="I388" s="22">
        <f>Data!M389</f>
        <v>45279.455408449074</v>
      </c>
      <c r="J388" s="32">
        <f>Data!N389</f>
        <v>2.4719594907407407E-2</v>
      </c>
      <c r="K388" s="33">
        <f>Data!O389</f>
        <v>27.095298767089844</v>
      </c>
      <c r="L388" s="34">
        <f>Data!P389</f>
        <v>1</v>
      </c>
    </row>
    <row r="389" spans="1:12" ht="14.5" x14ac:dyDescent="0.35">
      <c r="A389" s="24"/>
      <c r="B389" s="24"/>
      <c r="C389" s="24">
        <f>Data!E390</f>
        <v>0</v>
      </c>
      <c r="D389" s="24">
        <f>Data!F390</f>
        <v>0</v>
      </c>
      <c r="E389" s="24">
        <f>Data!G390</f>
        <v>0</v>
      </c>
      <c r="F389" s="24">
        <f>Data!J390</f>
        <v>0</v>
      </c>
      <c r="G389" s="21" t="str">
        <f>Data!K390</f>
        <v>Telematics Trips</v>
      </c>
      <c r="H389" s="22">
        <f>Data!L390</f>
        <v>45264.329340277778</v>
      </c>
      <c r="I389" s="22">
        <f>Data!M390</f>
        <v>45281.652720636572</v>
      </c>
      <c r="J389" s="32">
        <f>Data!N390</f>
        <v>1.1214768749999999</v>
      </c>
      <c r="K389" s="33">
        <f>Data!O390</f>
        <v>1446.0758056640625</v>
      </c>
      <c r="L389" s="34">
        <f>Data!P390</f>
        <v>50</v>
      </c>
    </row>
    <row r="390" spans="1:12" ht="14.5" x14ac:dyDescent="0.35">
      <c r="A390" s="24"/>
      <c r="B390" s="24"/>
      <c r="C390" s="24">
        <f>Data!E391</f>
        <v>0</v>
      </c>
      <c r="D390" s="24">
        <f>Data!F391</f>
        <v>0</v>
      </c>
      <c r="E390" s="24">
        <f>Data!G391</f>
        <v>0</v>
      </c>
      <c r="F390" s="24">
        <f>Data!J391</f>
        <v>0</v>
      </c>
      <c r="G390" s="21" t="str">
        <f>Data!K391</f>
        <v>Speeding &gt; 5 MPH</v>
      </c>
      <c r="H390" s="22">
        <f>Data!L391</f>
        <v>45264.344953703701</v>
      </c>
      <c r="I390" s="22">
        <f>Data!M391</f>
        <v>45281.662581018521</v>
      </c>
      <c r="J390" s="32">
        <f>Data!N391</f>
        <v>4.6467060185185184E-2</v>
      </c>
      <c r="K390" s="33">
        <f>Data!O391</f>
        <v>76.62103271484375</v>
      </c>
      <c r="L390" s="34">
        <f>Data!P391</f>
        <v>72</v>
      </c>
    </row>
    <row r="391" spans="1:12" ht="14.5" x14ac:dyDescent="0.35">
      <c r="A391" s="24"/>
      <c r="B391" s="24"/>
      <c r="C391" s="24">
        <f>Data!E392</f>
        <v>0</v>
      </c>
      <c r="D391" s="24">
        <f>Data!F392</f>
        <v>0</v>
      </c>
      <c r="E391" s="24">
        <f>Data!G392</f>
        <v>0</v>
      </c>
      <c r="F391" s="24">
        <f>Data!J392</f>
        <v>0</v>
      </c>
      <c r="G391" s="21" t="str">
        <f>Data!K392</f>
        <v>Speeding</v>
      </c>
      <c r="H391" s="22">
        <f>Data!L392</f>
        <v>45264.339986377316</v>
      </c>
      <c r="I391" s="22">
        <f>Data!M392</f>
        <v>45281.665907719907</v>
      </c>
      <c r="J391" s="32">
        <f>Data!N392</f>
        <v>0.27593853009259262</v>
      </c>
      <c r="K391" s="33">
        <f>Data!O392</f>
        <v>459.10577392578125</v>
      </c>
      <c r="L391" s="34">
        <f>Data!P392</f>
        <v>271</v>
      </c>
    </row>
    <row r="392" spans="1:12" ht="14.5" x14ac:dyDescent="0.35">
      <c r="A392" s="24"/>
      <c r="B392" s="24"/>
      <c r="C392" s="24">
        <f>Data!E393</f>
        <v>0</v>
      </c>
      <c r="D392" s="24">
        <f>Data!F393</f>
        <v>0</v>
      </c>
      <c r="E392" s="24">
        <f>Data!G393</f>
        <v>0</v>
      </c>
      <c r="F392" s="24">
        <f>Data!J393</f>
        <v>0</v>
      </c>
      <c r="G392" s="21" t="str">
        <f>Data!K393</f>
        <v>Idling</v>
      </c>
      <c r="H392" s="22">
        <f>Data!L393</f>
        <v>45264.317871099534</v>
      </c>
      <c r="I392" s="22">
        <f>Data!M393</f>
        <v>45281.54827619213</v>
      </c>
      <c r="J392" s="32">
        <f>Data!N393</f>
        <v>0.22347556712962963</v>
      </c>
      <c r="K392" s="33">
        <f>Data!O393</f>
        <v>0.19921867549419403</v>
      </c>
      <c r="L392" s="34">
        <f>Data!P393</f>
        <v>22</v>
      </c>
    </row>
    <row r="393" spans="1:12" ht="14.5" x14ac:dyDescent="0.35">
      <c r="A393" s="24"/>
      <c r="B393" s="24"/>
      <c r="C393" s="24">
        <f>Data!E394</f>
        <v>0</v>
      </c>
      <c r="D393" s="24">
        <f>Data!F394</f>
        <v>0</v>
      </c>
      <c r="E393" s="24">
        <f>Data!G394</f>
        <v>0</v>
      </c>
      <c r="F393" s="24">
        <f>Data!J394</f>
        <v>0</v>
      </c>
      <c r="G393" s="21" t="str">
        <f>Data!K394</f>
        <v>Harsh Cornering</v>
      </c>
      <c r="H393" s="22">
        <f>Data!L394</f>
        <v>45265.660986886571</v>
      </c>
      <c r="I393" s="22">
        <f>Data!M394</f>
        <v>45265.660986886571</v>
      </c>
      <c r="J393" s="32">
        <f>Data!N394</f>
        <v>3.0092592592592594E-7</v>
      </c>
      <c r="K393" s="33">
        <f>Data!O394</f>
        <v>2.2042002819944173E-4</v>
      </c>
      <c r="L393" s="34">
        <f>Data!P394</f>
        <v>1</v>
      </c>
    </row>
    <row r="394" spans="1:12" ht="14.5" x14ac:dyDescent="0.35">
      <c r="A394" s="24"/>
      <c r="B394" s="24"/>
      <c r="C394" s="24">
        <f>Data!E395</f>
        <v>0</v>
      </c>
      <c r="D394" s="24">
        <f>Data!F395</f>
        <v>0</v>
      </c>
      <c r="E394" s="24">
        <f>Data!G395</f>
        <v>0</v>
      </c>
      <c r="F394" s="24">
        <f>Data!J395</f>
        <v>0</v>
      </c>
      <c r="G394" s="21" t="str">
        <f>Data!K395</f>
        <v>Assigned Driver</v>
      </c>
      <c r="H394" s="22">
        <f>Data!L395</f>
        <v>45264.550070173609</v>
      </c>
      <c r="I394" s="22">
        <f>Data!M395</f>
        <v>45287.626806284723</v>
      </c>
      <c r="J394" s="32">
        <f>Data!N395</f>
        <v>0.33901608796296295</v>
      </c>
      <c r="K394" s="33">
        <f>Data!O395</f>
        <v>350.09445190429688</v>
      </c>
      <c r="L394" s="34">
        <f>Data!P395</f>
        <v>24</v>
      </c>
    </row>
    <row r="395" spans="1:12" ht="14.5" x14ac:dyDescent="0.35">
      <c r="A395" s="24"/>
      <c r="B395" s="24"/>
      <c r="C395" s="24">
        <f>Data!E396</f>
        <v>0</v>
      </c>
      <c r="D395" s="24">
        <f>Data!F396</f>
        <v>0</v>
      </c>
      <c r="E395" s="24">
        <f>Data!G396</f>
        <v>0</v>
      </c>
      <c r="F395" s="24">
        <f>Data!J396</f>
        <v>0</v>
      </c>
      <c r="G395" s="21" t="str">
        <f>Data!K396</f>
        <v>Speeding Over Posted Speed Limit</v>
      </c>
      <c r="H395" s="22">
        <f>Data!L396</f>
        <v>45264.556218865742</v>
      </c>
      <c r="I395" s="22">
        <f>Data!M396</f>
        <v>45270.701435185183</v>
      </c>
      <c r="J395" s="32">
        <f>Data!N396</f>
        <v>3.9005138888888888E-2</v>
      </c>
      <c r="K395" s="33">
        <f>Data!O396</f>
        <v>64.960884094238281</v>
      </c>
      <c r="L395" s="34">
        <f>Data!P396</f>
        <v>67</v>
      </c>
    </row>
    <row r="396" spans="1:12" ht="14.5" x14ac:dyDescent="0.35">
      <c r="A396" s="24"/>
      <c r="B396" s="24"/>
      <c r="C396" s="24">
        <f>Data!E397</f>
        <v>0</v>
      </c>
      <c r="D396" s="24">
        <f>Data!F397</f>
        <v>0</v>
      </c>
      <c r="E396" s="24">
        <f>Data!G397</f>
        <v>0</v>
      </c>
      <c r="F396" s="24">
        <f>Data!J397</f>
        <v>0</v>
      </c>
      <c r="G396" s="21" t="str">
        <f>Data!K397</f>
        <v>After Hours Usage</v>
      </c>
      <c r="H396" s="22">
        <f>Data!L397</f>
        <v>45269.630915081019</v>
      </c>
      <c r="I396" s="22">
        <f>Data!M397</f>
        <v>45270.667002314818</v>
      </c>
      <c r="J396" s="32">
        <f>Data!N397</f>
        <v>8.7128171296296297E-2</v>
      </c>
      <c r="K396" s="33">
        <f>Data!O397</f>
        <v>86.383659362792969</v>
      </c>
      <c r="L396" s="34">
        <f>Data!P397</f>
        <v>4</v>
      </c>
    </row>
    <row r="397" spans="1:12" ht="14.5" x14ac:dyDescent="0.35">
      <c r="A397" s="24"/>
      <c r="B397" s="24"/>
      <c r="C397" s="24">
        <f>Data!E398</f>
        <v>0</v>
      </c>
      <c r="D397" s="24">
        <f>Data!F398</f>
        <v>0</v>
      </c>
      <c r="E397" s="24">
        <f>Data!G398</f>
        <v>0</v>
      </c>
      <c r="F397" s="24">
        <f>Data!J398</f>
        <v>0</v>
      </c>
      <c r="G397" s="21" t="str">
        <f>Data!K398</f>
        <v>Speeding &gt; 10 MPH</v>
      </c>
      <c r="H397" s="22">
        <f>Data!L398</f>
        <v>45265.446286307873</v>
      </c>
      <c r="I397" s="22">
        <f>Data!M398</f>
        <v>45265.655594560187</v>
      </c>
      <c r="J397" s="32">
        <f>Data!N398</f>
        <v>1.816574074074074E-3</v>
      </c>
      <c r="K397" s="33">
        <f>Data!O398</f>
        <v>3.2591090202331543</v>
      </c>
      <c r="L397" s="34">
        <f>Data!P398</f>
        <v>5</v>
      </c>
    </row>
    <row r="398" spans="1:12" ht="14.5" x14ac:dyDescent="0.35">
      <c r="A398" s="24"/>
      <c r="B398" s="24"/>
      <c r="C398" s="24">
        <f>Data!E399</f>
        <v>0</v>
      </c>
      <c r="D398" s="24">
        <f>Data!F399</f>
        <v>0</v>
      </c>
      <c r="E398" s="24">
        <f>Data!G399</f>
        <v>0</v>
      </c>
      <c r="F398" s="24">
        <f>Data!J399</f>
        <v>0</v>
      </c>
      <c r="G398" s="21" t="str">
        <f>Data!K399</f>
        <v>Telematics Trips</v>
      </c>
      <c r="H398" s="22">
        <f>Data!L399</f>
        <v>45264.550070173609</v>
      </c>
      <c r="I398" s="22">
        <f>Data!M399</f>
        <v>45287.626806284723</v>
      </c>
      <c r="J398" s="32">
        <f>Data!N399</f>
        <v>0.33901608796296295</v>
      </c>
      <c r="K398" s="33">
        <f>Data!O399</f>
        <v>350.09445190429688</v>
      </c>
      <c r="L398" s="34">
        <f>Data!P399</f>
        <v>24</v>
      </c>
    </row>
    <row r="399" spans="1:12" ht="14.5" x14ac:dyDescent="0.35">
      <c r="A399" s="24"/>
      <c r="B399" s="24"/>
      <c r="C399" s="24">
        <f>Data!E400</f>
        <v>0</v>
      </c>
      <c r="D399" s="24">
        <f>Data!F400</f>
        <v>0</v>
      </c>
      <c r="E399" s="24">
        <f>Data!G400</f>
        <v>0</v>
      </c>
      <c r="F399" s="24">
        <f>Data!J400</f>
        <v>0</v>
      </c>
      <c r="G399" s="21" t="str">
        <f>Data!K400</f>
        <v>Speeding &gt; 5 MPH</v>
      </c>
      <c r="H399" s="22">
        <f>Data!L400</f>
        <v>45265.411137962961</v>
      </c>
      <c r="I399" s="22">
        <f>Data!M400</f>
        <v>45270.695236886575</v>
      </c>
      <c r="J399" s="32">
        <f>Data!N400</f>
        <v>1.3944745370370371E-2</v>
      </c>
      <c r="K399" s="33">
        <f>Data!O400</f>
        <v>23.954029083251953</v>
      </c>
      <c r="L399" s="34">
        <f>Data!P400</f>
        <v>24</v>
      </c>
    </row>
    <row r="400" spans="1:12" ht="14.5" x14ac:dyDescent="0.35">
      <c r="A400" s="24"/>
      <c r="B400" s="24"/>
      <c r="C400" s="24">
        <f>Data!E401</f>
        <v>0</v>
      </c>
      <c r="D400" s="24">
        <f>Data!F401</f>
        <v>0</v>
      </c>
      <c r="E400" s="24">
        <f>Data!G401</f>
        <v>0</v>
      </c>
      <c r="F400" s="24">
        <f>Data!J401</f>
        <v>0</v>
      </c>
      <c r="G400" s="21" t="str">
        <f>Data!K401</f>
        <v>Speeding</v>
      </c>
      <c r="H400" s="22">
        <f>Data!L401</f>
        <v>45264.556218865742</v>
      </c>
      <c r="I400" s="22">
        <f>Data!M401</f>
        <v>45270.701435185183</v>
      </c>
      <c r="J400" s="32">
        <f>Data!N401</f>
        <v>3.9005138888888888E-2</v>
      </c>
      <c r="K400" s="33">
        <f>Data!O401</f>
        <v>64.960884094238281</v>
      </c>
      <c r="L400" s="34">
        <f>Data!P401</f>
        <v>67</v>
      </c>
    </row>
    <row r="401" spans="1:12" ht="14.5" x14ac:dyDescent="0.35">
      <c r="A401" s="24"/>
      <c r="B401" s="24"/>
      <c r="C401" s="24">
        <f>Data!E402</f>
        <v>0</v>
      </c>
      <c r="D401" s="24">
        <f>Data!F402</f>
        <v>0</v>
      </c>
      <c r="E401" s="24">
        <f>Data!G402</f>
        <v>0</v>
      </c>
      <c r="F401" s="24">
        <f>Data!J402</f>
        <v>0</v>
      </c>
      <c r="G401" s="21" t="str">
        <f>Data!K402</f>
        <v>Idling</v>
      </c>
      <c r="H401" s="22">
        <f>Data!L402</f>
        <v>45265.576389618058</v>
      </c>
      <c r="I401" s="22">
        <f>Data!M402</f>
        <v>45287.34279008102</v>
      </c>
      <c r="J401" s="32">
        <f>Data!N402</f>
        <v>0.14752210648148148</v>
      </c>
      <c r="K401" s="33">
        <f>Data!O402</f>
        <v>3.5533852875232697E-2</v>
      </c>
      <c r="L401" s="34">
        <f>Data!P402</f>
        <v>6</v>
      </c>
    </row>
    <row r="402" spans="1:12" ht="14.5" x14ac:dyDescent="0.35">
      <c r="A402" s="24"/>
      <c r="B402" s="24"/>
      <c r="C402" s="24">
        <f>Data!E403</f>
        <v>0</v>
      </c>
      <c r="D402" s="24">
        <f>Data!F403</f>
        <v>0</v>
      </c>
      <c r="E402" s="24">
        <f>Data!G403</f>
        <v>0</v>
      </c>
      <c r="F402" s="24">
        <f>Data!J403</f>
        <v>0</v>
      </c>
      <c r="G402" s="21" t="str">
        <f>Data!K403</f>
        <v>Harsh Cornering</v>
      </c>
      <c r="H402" s="22">
        <f>Data!L403</f>
        <v>45268.883439120371</v>
      </c>
      <c r="I402" s="22">
        <f>Data!M403</f>
        <v>45277.457949618052</v>
      </c>
      <c r="J402" s="32">
        <f>Data!N403</f>
        <v>4.1851851851851851E-5</v>
      </c>
      <c r="K402" s="33">
        <f>Data!O403</f>
        <v>2.4131700396537781E-2</v>
      </c>
      <c r="L402" s="34">
        <f>Data!P403</f>
        <v>8</v>
      </c>
    </row>
    <row r="403" spans="1:12" ht="14.5" x14ac:dyDescent="0.35">
      <c r="A403" s="24"/>
      <c r="B403" s="24"/>
      <c r="C403" s="24">
        <f>Data!E404</f>
        <v>0</v>
      </c>
      <c r="D403" s="24">
        <f>Data!F404</f>
        <v>0</v>
      </c>
      <c r="E403" s="24">
        <f>Data!G404</f>
        <v>0</v>
      </c>
      <c r="F403" s="24">
        <f>Data!J404</f>
        <v>0</v>
      </c>
      <c r="G403" s="21" t="str">
        <f>Data!K404</f>
        <v>Hard Acceleration</v>
      </c>
      <c r="H403" s="22">
        <f>Data!L404</f>
        <v>45268.739089965275</v>
      </c>
      <c r="I403" s="22">
        <f>Data!M404</f>
        <v>45268.88640771991</v>
      </c>
      <c r="J403" s="32">
        <f>Data!N404</f>
        <v>1.6319444444444444E-5</v>
      </c>
      <c r="K403" s="33">
        <f>Data!O404</f>
        <v>2.799872076138854E-3</v>
      </c>
      <c r="L403" s="34">
        <f>Data!P404</f>
        <v>3</v>
      </c>
    </row>
    <row r="404" spans="1:12" ht="14.5" x14ac:dyDescent="0.35">
      <c r="A404" s="24"/>
      <c r="B404" s="24"/>
      <c r="C404" s="24">
        <f>Data!E405</f>
        <v>0</v>
      </c>
      <c r="D404" s="24">
        <f>Data!F405</f>
        <v>0</v>
      </c>
      <c r="E404" s="24">
        <f>Data!G405</f>
        <v>0</v>
      </c>
      <c r="F404" s="24">
        <f>Data!J405</f>
        <v>0</v>
      </c>
      <c r="G404" s="21" t="str">
        <f>Data!K405</f>
        <v>Assigned Driver</v>
      </c>
      <c r="H404" s="22">
        <f>Data!L405</f>
        <v>45261.548681284723</v>
      </c>
      <c r="I404" s="22">
        <f>Data!M405</f>
        <v>45278.956610266207</v>
      </c>
      <c r="J404" s="32">
        <f>Data!N405</f>
        <v>1.5731953472222222</v>
      </c>
      <c r="K404" s="33">
        <f>Data!O405</f>
        <v>1761.6650390625</v>
      </c>
      <c r="L404" s="34">
        <f>Data!P405</f>
        <v>90</v>
      </c>
    </row>
    <row r="405" spans="1:12" ht="14.5" x14ac:dyDescent="0.35">
      <c r="A405" s="24"/>
      <c r="B405" s="24"/>
      <c r="C405" s="24">
        <f>Data!E406</f>
        <v>0</v>
      </c>
      <c r="D405" s="24">
        <f>Data!F406</f>
        <v>0</v>
      </c>
      <c r="E405" s="24">
        <f>Data!G406</f>
        <v>0</v>
      </c>
      <c r="F405" s="24">
        <f>Data!J406</f>
        <v>0</v>
      </c>
      <c r="G405" s="21" t="str">
        <f>Data!K406</f>
        <v>Speeding Over Posted Speed Limit</v>
      </c>
      <c r="H405" s="22">
        <f>Data!L406</f>
        <v>45261.551220717593</v>
      </c>
      <c r="I405" s="22">
        <f>Data!M406</f>
        <v>45278.969502314816</v>
      </c>
      <c r="J405" s="32">
        <f>Data!N406</f>
        <v>0.61054480324074079</v>
      </c>
      <c r="K405" s="33">
        <f>Data!O406</f>
        <v>1032.25634765625</v>
      </c>
      <c r="L405" s="34">
        <f>Data!P406</f>
        <v>441</v>
      </c>
    </row>
    <row r="406" spans="1:12" ht="14.5" x14ac:dyDescent="0.35">
      <c r="A406" s="24"/>
      <c r="B406" s="24"/>
      <c r="C406" s="24">
        <f>Data!E407</f>
        <v>0</v>
      </c>
      <c r="D406" s="24">
        <f>Data!F407</f>
        <v>0</v>
      </c>
      <c r="E406" s="24">
        <f>Data!G407</f>
        <v>0</v>
      </c>
      <c r="F406" s="24">
        <f>Data!J407</f>
        <v>0</v>
      </c>
      <c r="G406" s="21" t="str">
        <f>Data!K407</f>
        <v>After Hours Usage</v>
      </c>
      <c r="H406" s="22">
        <f>Data!L407</f>
        <v>45262.361864155093</v>
      </c>
      <c r="I406" s="22">
        <f>Data!M407</f>
        <v>45278.956610266207</v>
      </c>
      <c r="J406" s="32">
        <f>Data!N407</f>
        <v>1.0092597453703704</v>
      </c>
      <c r="K406" s="33">
        <f>Data!O407</f>
        <v>1262.7593994140625</v>
      </c>
      <c r="L406" s="34">
        <f>Data!P407</f>
        <v>39</v>
      </c>
    </row>
    <row r="407" spans="1:12" ht="14.5" x14ac:dyDescent="0.35">
      <c r="A407" s="24"/>
      <c r="B407" s="24"/>
      <c r="C407" s="24">
        <f>Data!E408</f>
        <v>0</v>
      </c>
      <c r="D407" s="24">
        <f>Data!F408</f>
        <v>0</v>
      </c>
      <c r="E407" s="24">
        <f>Data!G408</f>
        <v>0</v>
      </c>
      <c r="F407" s="24">
        <f>Data!J408</f>
        <v>0</v>
      </c>
      <c r="G407" s="21" t="str">
        <f>Data!K408</f>
        <v>Speeding &gt; 10 MPH</v>
      </c>
      <c r="H407" s="22">
        <f>Data!L408</f>
        <v>45261.559212962966</v>
      </c>
      <c r="I407" s="22">
        <f>Data!M408</f>
        <v>45278.960092858797</v>
      </c>
      <c r="J407" s="32">
        <f>Data!N408</f>
        <v>5.1647407407407406E-2</v>
      </c>
      <c r="K407" s="33">
        <f>Data!O408</f>
        <v>94.220085144042969</v>
      </c>
      <c r="L407" s="34">
        <f>Data!P408</f>
        <v>103</v>
      </c>
    </row>
    <row r="408" spans="1:12" ht="14.5" x14ac:dyDescent="0.35">
      <c r="A408" s="24"/>
      <c r="B408" s="24"/>
      <c r="C408" s="24">
        <f>Data!E409</f>
        <v>0</v>
      </c>
      <c r="D408" s="24">
        <f>Data!F409</f>
        <v>0</v>
      </c>
      <c r="E408" s="24">
        <f>Data!G409</f>
        <v>0</v>
      </c>
      <c r="F408" s="24">
        <f>Data!J409</f>
        <v>0</v>
      </c>
      <c r="G408" s="21" t="str">
        <f>Data!K409</f>
        <v>Telematics Trips</v>
      </c>
      <c r="H408" s="22">
        <f>Data!L409</f>
        <v>45261.548681284723</v>
      </c>
      <c r="I408" s="22">
        <f>Data!M409</f>
        <v>45278.956610266207</v>
      </c>
      <c r="J408" s="32">
        <f>Data!N409</f>
        <v>1.5731953472222222</v>
      </c>
      <c r="K408" s="33">
        <f>Data!O409</f>
        <v>1761.6650390625</v>
      </c>
      <c r="L408" s="34">
        <f>Data!P409</f>
        <v>90</v>
      </c>
    </row>
    <row r="409" spans="1:12" ht="14.5" x14ac:dyDescent="0.35">
      <c r="A409" s="24"/>
      <c r="B409" s="24"/>
      <c r="C409" s="24">
        <f>Data!E410</f>
        <v>0</v>
      </c>
      <c r="D409" s="24">
        <f>Data!F410</f>
        <v>0</v>
      </c>
      <c r="E409" s="24">
        <f>Data!G410</f>
        <v>0</v>
      </c>
      <c r="F409" s="24">
        <f>Data!J410</f>
        <v>0</v>
      </c>
      <c r="G409" s="21" t="str">
        <f>Data!K410</f>
        <v>Speeding &gt; 5 MPH</v>
      </c>
      <c r="H409" s="22">
        <f>Data!L410</f>
        <v>45261.551289502313</v>
      </c>
      <c r="I409" s="22">
        <f>Data!M410</f>
        <v>45278.969502314816</v>
      </c>
      <c r="J409" s="32">
        <f>Data!N410</f>
        <v>0.32257873842592594</v>
      </c>
      <c r="K409" s="33">
        <f>Data!O410</f>
        <v>566.428466796875</v>
      </c>
      <c r="L409" s="34">
        <f>Data!P410</f>
        <v>384</v>
      </c>
    </row>
    <row r="410" spans="1:12" ht="14.5" x14ac:dyDescent="0.35">
      <c r="A410" s="24"/>
      <c r="B410" s="24"/>
      <c r="C410" s="24">
        <f>Data!E411</f>
        <v>0</v>
      </c>
      <c r="D410" s="24">
        <f>Data!F411</f>
        <v>0</v>
      </c>
      <c r="E410" s="24">
        <f>Data!G411</f>
        <v>0</v>
      </c>
      <c r="F410" s="24">
        <f>Data!J411</f>
        <v>0</v>
      </c>
      <c r="G410" s="21" t="str">
        <f>Data!K411</f>
        <v>Speeding</v>
      </c>
      <c r="H410" s="22">
        <f>Data!L411</f>
        <v>45261.551220717593</v>
      </c>
      <c r="I410" s="22">
        <f>Data!M411</f>
        <v>45278.969502314816</v>
      </c>
      <c r="J410" s="32">
        <f>Data!N411</f>
        <v>0.61054480324074079</v>
      </c>
      <c r="K410" s="33">
        <f>Data!O411</f>
        <v>1032.25634765625</v>
      </c>
      <c r="L410" s="34">
        <f>Data!P411</f>
        <v>441</v>
      </c>
    </row>
    <row r="411" spans="1:12" ht="14.5" x14ac:dyDescent="0.35">
      <c r="A411" s="24"/>
      <c r="B411" s="24"/>
      <c r="C411" s="24">
        <f>Data!E412</f>
        <v>0</v>
      </c>
      <c r="D411" s="24">
        <f>Data!F412</f>
        <v>0</v>
      </c>
      <c r="E411" s="24">
        <f>Data!G412</f>
        <v>0</v>
      </c>
      <c r="F411" s="24">
        <f>Data!J412</f>
        <v>0</v>
      </c>
      <c r="G411" s="21" t="str">
        <f>Data!K412</f>
        <v>Idling</v>
      </c>
      <c r="H411" s="22">
        <f>Data!L412</f>
        <v>45262.721173229169</v>
      </c>
      <c r="I411" s="22">
        <f>Data!M412</f>
        <v>45278.820637384262</v>
      </c>
      <c r="J411" s="32">
        <f>Data!N412</f>
        <v>6.0264710648148145E-2</v>
      </c>
      <c r="K411" s="33">
        <f>Data!O412</f>
        <v>1.870289258658886E-2</v>
      </c>
      <c r="L411" s="34">
        <f>Data!P412</f>
        <v>9</v>
      </c>
    </row>
    <row r="412" spans="1:12" ht="14.5" x14ac:dyDescent="0.35">
      <c r="A412" s="24"/>
      <c r="B412" s="24"/>
      <c r="C412" s="24">
        <f>Data!E413</f>
        <v>0</v>
      </c>
      <c r="D412" s="24">
        <f>Data!F413</f>
        <v>0</v>
      </c>
      <c r="E412" s="24">
        <f>Data!G413</f>
        <v>0</v>
      </c>
      <c r="F412" s="24">
        <f>Data!J413</f>
        <v>0</v>
      </c>
      <c r="G412" s="21" t="str">
        <f>Data!K413</f>
        <v>Seatbelt</v>
      </c>
      <c r="H412" s="22">
        <f>Data!L413</f>
        <v>45272.83060277778</v>
      </c>
      <c r="I412" s="22">
        <f>Data!M413</f>
        <v>45274.585044097221</v>
      </c>
      <c r="J412" s="32">
        <f>Data!N413</f>
        <v>2.9599189814814813E-3</v>
      </c>
      <c r="K412" s="33">
        <f>Data!O413</f>
        <v>1.7067723274230957</v>
      </c>
      <c r="L412" s="34">
        <f>Data!P413</f>
        <v>4</v>
      </c>
    </row>
    <row r="413" spans="1:12" ht="14.5" x14ac:dyDescent="0.35">
      <c r="A413" s="24"/>
      <c r="B413" s="24"/>
      <c r="C413" s="24">
        <f>Data!E414</f>
        <v>0</v>
      </c>
      <c r="D413" s="24">
        <f>Data!F414</f>
        <v>0</v>
      </c>
      <c r="E413" s="24">
        <f>Data!G414</f>
        <v>0</v>
      </c>
      <c r="F413" s="24">
        <f>Data!J414</f>
        <v>0</v>
      </c>
      <c r="G413" s="21" t="str">
        <f>Data!K414</f>
        <v>Assigned Driver</v>
      </c>
      <c r="H413" s="22">
        <f>Data!L414</f>
        <v>45261.176585648151</v>
      </c>
      <c r="I413" s="22">
        <f>Data!M414</f>
        <v>45288.672118784722</v>
      </c>
      <c r="J413" s="32">
        <f>Data!N414</f>
        <v>0.69120620370370367</v>
      </c>
      <c r="K413" s="33">
        <f>Data!O414</f>
        <v>174.67970275878906</v>
      </c>
      <c r="L413" s="34">
        <f>Data!P414</f>
        <v>144</v>
      </c>
    </row>
    <row r="414" spans="1:12" ht="14.5" x14ac:dyDescent="0.35">
      <c r="A414" s="24"/>
      <c r="B414" s="24"/>
      <c r="C414" s="24">
        <f>Data!E415</f>
        <v>0</v>
      </c>
      <c r="D414" s="24">
        <f>Data!F415</f>
        <v>0</v>
      </c>
      <c r="E414" s="24">
        <f>Data!G415</f>
        <v>0</v>
      </c>
      <c r="F414" s="24">
        <f>Data!J415</f>
        <v>0</v>
      </c>
      <c r="G414" s="21" t="str">
        <f>Data!K415</f>
        <v>Speeding Over Posted Speed Limit</v>
      </c>
      <c r="H414" s="22">
        <f>Data!L415</f>
        <v>45265.466103043982</v>
      </c>
      <c r="I414" s="22">
        <f>Data!M415</f>
        <v>45281.361802002313</v>
      </c>
      <c r="J414" s="32">
        <f>Data!N415</f>
        <v>1.1388414351851853E-2</v>
      </c>
      <c r="K414" s="33">
        <f>Data!O415</f>
        <v>14.377719879150391</v>
      </c>
      <c r="L414" s="34">
        <f>Data!P415</f>
        <v>15</v>
      </c>
    </row>
    <row r="415" spans="1:12" ht="14.5" x14ac:dyDescent="0.35">
      <c r="A415" s="24"/>
      <c r="B415" s="24"/>
      <c r="C415" s="24">
        <f>Data!E416</f>
        <v>0</v>
      </c>
      <c r="D415" s="24">
        <f>Data!F416</f>
        <v>0</v>
      </c>
      <c r="E415" s="24">
        <f>Data!G416</f>
        <v>0</v>
      </c>
      <c r="F415" s="24">
        <f>Data!J416</f>
        <v>0</v>
      </c>
      <c r="G415" s="21" t="str">
        <f>Data!K416</f>
        <v>After Hours Usage</v>
      </c>
      <c r="H415" s="22">
        <f>Data!L416</f>
        <v>45261.176585648151</v>
      </c>
      <c r="I415" s="22">
        <f>Data!M416</f>
        <v>45275.249248414351</v>
      </c>
      <c r="J415" s="32">
        <f>Data!N416</f>
        <v>0.12744712962962962</v>
      </c>
      <c r="K415" s="33">
        <f>Data!O416</f>
        <v>10.216391563415527</v>
      </c>
      <c r="L415" s="34">
        <f>Data!P416</f>
        <v>23</v>
      </c>
    </row>
    <row r="416" spans="1:12" ht="14.5" x14ac:dyDescent="0.35">
      <c r="A416" s="24"/>
      <c r="B416" s="24"/>
      <c r="C416" s="24">
        <f>Data!E417</f>
        <v>0</v>
      </c>
      <c r="D416" s="24">
        <f>Data!F417</f>
        <v>0</v>
      </c>
      <c r="E416" s="24">
        <f>Data!G417</f>
        <v>0</v>
      </c>
      <c r="F416" s="24">
        <f>Data!J417</f>
        <v>0</v>
      </c>
      <c r="G416" s="21" t="str">
        <f>Data!K417</f>
        <v>Speeding &gt; 10 MPH</v>
      </c>
      <c r="H416" s="22">
        <f>Data!L417</f>
        <v>45271.467211192132</v>
      </c>
      <c r="I416" s="22">
        <f>Data!M417</f>
        <v>45271.467211192132</v>
      </c>
      <c r="J416" s="32">
        <f>Data!N417</f>
        <v>3.5825231481481483E-4</v>
      </c>
      <c r="K416" s="33">
        <f>Data!O417</f>
        <v>0.61222898960113525</v>
      </c>
      <c r="L416" s="34">
        <f>Data!P417</f>
        <v>1</v>
      </c>
    </row>
    <row r="417" spans="1:12" ht="14.5" x14ac:dyDescent="0.35">
      <c r="A417" s="24"/>
      <c r="B417" s="24"/>
      <c r="C417" s="24">
        <f>Data!E418</f>
        <v>0</v>
      </c>
      <c r="D417" s="24">
        <f>Data!F418</f>
        <v>0</v>
      </c>
      <c r="E417" s="24">
        <f>Data!G418</f>
        <v>0</v>
      </c>
      <c r="F417" s="24">
        <f>Data!J418</f>
        <v>0</v>
      </c>
      <c r="G417" s="21" t="str">
        <f>Data!K418</f>
        <v>Telematics Trips</v>
      </c>
      <c r="H417" s="22">
        <f>Data!L418</f>
        <v>45261.176585648151</v>
      </c>
      <c r="I417" s="22">
        <f>Data!M418</f>
        <v>45288.672118784722</v>
      </c>
      <c r="J417" s="32">
        <f>Data!N418</f>
        <v>0.68688980324074078</v>
      </c>
      <c r="K417" s="33">
        <f>Data!O418</f>
        <v>172.84745788574219</v>
      </c>
      <c r="L417" s="34">
        <f>Data!P418</f>
        <v>143</v>
      </c>
    </row>
    <row r="418" spans="1:12" ht="14.5" x14ac:dyDescent="0.35">
      <c r="A418" s="24"/>
      <c r="B418" s="24"/>
      <c r="C418" s="24">
        <f>Data!E419</f>
        <v>0</v>
      </c>
      <c r="D418" s="24">
        <f>Data!F419</f>
        <v>0</v>
      </c>
      <c r="E418" s="24">
        <f>Data!G419</f>
        <v>0</v>
      </c>
      <c r="F418" s="24">
        <f>Data!J419</f>
        <v>0</v>
      </c>
      <c r="G418" s="21" t="str">
        <f>Data!K419</f>
        <v>Speeding &gt; 5 MPH</v>
      </c>
      <c r="H418" s="22">
        <f>Data!L419</f>
        <v>45271.369814814818</v>
      </c>
      <c r="I418" s="22">
        <f>Data!M419</f>
        <v>45280.391068136574</v>
      </c>
      <c r="J418" s="32">
        <f>Data!N419</f>
        <v>3.7695254629629628E-3</v>
      </c>
      <c r="K418" s="33">
        <f>Data!O419</f>
        <v>5.637415885925293</v>
      </c>
      <c r="L418" s="34">
        <f>Data!P419</f>
        <v>6</v>
      </c>
    </row>
    <row r="419" spans="1:12" ht="14.5" x14ac:dyDescent="0.35">
      <c r="A419" s="24"/>
      <c r="B419" s="24"/>
      <c r="C419" s="24">
        <f>Data!E420</f>
        <v>0</v>
      </c>
      <c r="D419" s="24">
        <f>Data!F420</f>
        <v>0</v>
      </c>
      <c r="E419" s="24">
        <f>Data!G420</f>
        <v>0</v>
      </c>
      <c r="F419" s="24">
        <f>Data!J420</f>
        <v>0</v>
      </c>
      <c r="G419" s="21" t="str">
        <f>Data!K420</f>
        <v>Unauthorized Device Removal</v>
      </c>
      <c r="H419" s="22">
        <f>Data!L420</f>
        <v>45265.621226886571</v>
      </c>
      <c r="I419" s="22">
        <f>Data!M420</f>
        <v>45271.35606484954</v>
      </c>
      <c r="J419" s="32">
        <f>Data!N420</f>
        <v>0</v>
      </c>
      <c r="K419" s="33">
        <f>Data!O420</f>
        <v>0</v>
      </c>
      <c r="L419" s="34">
        <f>Data!P420</f>
        <v>5</v>
      </c>
    </row>
    <row r="420" spans="1:12" ht="14.5" x14ac:dyDescent="0.35">
      <c r="A420" s="24"/>
      <c r="B420" s="24"/>
      <c r="C420" s="24">
        <f>Data!E421</f>
        <v>0</v>
      </c>
      <c r="D420" s="24">
        <f>Data!F421</f>
        <v>0</v>
      </c>
      <c r="E420" s="24">
        <f>Data!G421</f>
        <v>0</v>
      </c>
      <c r="F420" s="24">
        <f>Data!J421</f>
        <v>0</v>
      </c>
      <c r="G420" s="21" t="str">
        <f>Data!K421</f>
        <v>Speeding</v>
      </c>
      <c r="H420" s="22">
        <f>Data!L421</f>
        <v>45265.466103043982</v>
      </c>
      <c r="I420" s="22">
        <f>Data!M421</f>
        <v>45281.361802002313</v>
      </c>
      <c r="J420" s="32">
        <f>Data!N421</f>
        <v>1.1388414351851853E-2</v>
      </c>
      <c r="K420" s="33">
        <f>Data!O421</f>
        <v>14.377719879150391</v>
      </c>
      <c r="L420" s="34">
        <f>Data!P421</f>
        <v>15</v>
      </c>
    </row>
    <row r="421" spans="1:12" ht="14.5" x14ac:dyDescent="0.35">
      <c r="A421" s="24"/>
      <c r="B421" s="24"/>
      <c r="C421" s="24">
        <f>Data!E422</f>
        <v>0</v>
      </c>
      <c r="D421" s="24">
        <f>Data!F422</f>
        <v>0</v>
      </c>
      <c r="E421" s="24">
        <f>Data!G422</f>
        <v>0</v>
      </c>
      <c r="F421" s="24">
        <f>Data!J422</f>
        <v>0</v>
      </c>
      <c r="G421" s="21" t="str">
        <f>Data!K422</f>
        <v>Assigned Driver</v>
      </c>
      <c r="H421" s="22">
        <f>Data!L422</f>
        <v>45266.432651192132</v>
      </c>
      <c r="I421" s="22">
        <f>Data!M422</f>
        <v>45266.531886574077</v>
      </c>
      <c r="J421" s="32">
        <f>Data!N422</f>
        <v>8.6566782407407408E-3</v>
      </c>
      <c r="K421" s="33">
        <f>Data!O422</f>
        <v>1.1172537803649902</v>
      </c>
      <c r="L421" s="34">
        <f>Data!P422</f>
        <v>3</v>
      </c>
    </row>
    <row r="422" spans="1:12" ht="14.5" x14ac:dyDescent="0.35">
      <c r="A422" s="24"/>
      <c r="B422" s="24"/>
      <c r="C422" s="24">
        <f>Data!E423</f>
        <v>0</v>
      </c>
      <c r="D422" s="24">
        <f>Data!F423</f>
        <v>0</v>
      </c>
      <c r="E422" s="24">
        <f>Data!G423</f>
        <v>0</v>
      </c>
      <c r="F422" s="24">
        <f>Data!J423</f>
        <v>0</v>
      </c>
      <c r="G422" s="21" t="str">
        <f>Data!K423</f>
        <v>Telematics Trips</v>
      </c>
      <c r="H422" s="22">
        <f>Data!L423</f>
        <v>45266.432651192132</v>
      </c>
      <c r="I422" s="22">
        <f>Data!M423</f>
        <v>45266.531886574077</v>
      </c>
      <c r="J422" s="32">
        <f>Data!N423</f>
        <v>8.6566782407407408E-3</v>
      </c>
      <c r="K422" s="33">
        <f>Data!O423</f>
        <v>1.1172537803649902</v>
      </c>
      <c r="L422" s="34">
        <f>Data!P423</f>
        <v>3</v>
      </c>
    </row>
    <row r="423" spans="1:12" ht="14.5" x14ac:dyDescent="0.35">
      <c r="A423" s="24"/>
      <c r="B423" s="24"/>
      <c r="C423" s="24">
        <f>Data!E424</f>
        <v>0</v>
      </c>
      <c r="D423" s="24">
        <f>Data!F424</f>
        <v>0</v>
      </c>
      <c r="E423" s="24">
        <f>Data!G424</f>
        <v>0</v>
      </c>
      <c r="F423" s="24">
        <f>Data!J424</f>
        <v>0</v>
      </c>
      <c r="G423" s="21" t="str">
        <f>Data!K424</f>
        <v>Idling</v>
      </c>
      <c r="H423" s="22">
        <f>Data!L424</f>
        <v>45266.437571215276</v>
      </c>
      <c r="I423" s="22">
        <f>Data!M424</f>
        <v>45266.521522569441</v>
      </c>
      <c r="J423" s="32">
        <f>Data!N424</f>
        <v>4.8670601851851854E-2</v>
      </c>
      <c r="K423" s="33">
        <f>Data!O424</f>
        <v>4.5216446742415428E-3</v>
      </c>
      <c r="L423" s="34">
        <f>Data!P424</f>
        <v>4</v>
      </c>
    </row>
    <row r="424" spans="1:12" ht="14.5" x14ac:dyDescent="0.35">
      <c r="A424" s="24"/>
      <c r="B424" s="24"/>
      <c r="C424" s="24">
        <f>Data!E425</f>
        <v>0</v>
      </c>
      <c r="D424" s="24">
        <f>Data!F425</f>
        <v>0</v>
      </c>
      <c r="E424" s="24">
        <f>Data!G425</f>
        <v>0</v>
      </c>
      <c r="F424" s="24">
        <f>Data!J425</f>
        <v>0</v>
      </c>
      <c r="G424" s="21" t="str">
        <f>Data!K425</f>
        <v>Seatbelt</v>
      </c>
      <c r="H424" s="22">
        <f>Data!L425</f>
        <v>45266.531986770831</v>
      </c>
      <c r="I424" s="22">
        <f>Data!M425</f>
        <v>45266.531986770831</v>
      </c>
      <c r="J424" s="32">
        <f>Data!N425</f>
        <v>1.0439351851851853E-3</v>
      </c>
      <c r="K424" s="33">
        <f>Data!O425</f>
        <v>0.40283617377281189</v>
      </c>
      <c r="L424" s="34">
        <f>Data!P425</f>
        <v>1</v>
      </c>
    </row>
    <row r="425" spans="1:12" ht="14.5" x14ac:dyDescent="0.35">
      <c r="A425" s="24"/>
      <c r="B425" s="24"/>
      <c r="C425" s="24">
        <f>Data!E426</f>
        <v>0</v>
      </c>
      <c r="D425" s="24">
        <f>Data!F426</f>
        <v>0</v>
      </c>
      <c r="E425" s="24">
        <f>Data!G426</f>
        <v>0</v>
      </c>
      <c r="F425" s="24">
        <f>Data!J426</f>
        <v>0</v>
      </c>
      <c r="G425" s="21" t="str">
        <f>Data!K426</f>
        <v>Assigned Driver</v>
      </c>
      <c r="H425" s="22">
        <f>Data!L426</f>
        <v>45266.428461377312</v>
      </c>
      <c r="I425" s="22">
        <f>Data!M426</f>
        <v>45287.550764618056</v>
      </c>
      <c r="J425" s="32">
        <f>Data!N426</f>
        <v>0.13212671296296297</v>
      </c>
      <c r="K425" s="33">
        <f>Data!O426</f>
        <v>114.13494110107422</v>
      </c>
      <c r="L425" s="34">
        <f>Data!P426</f>
        <v>7</v>
      </c>
    </row>
    <row r="426" spans="1:12" ht="14.5" x14ac:dyDescent="0.35">
      <c r="A426" s="24"/>
      <c r="B426" s="24"/>
      <c r="C426" s="24">
        <f>Data!E427</f>
        <v>0</v>
      </c>
      <c r="D426" s="24">
        <f>Data!F427</f>
        <v>0</v>
      </c>
      <c r="E426" s="24">
        <f>Data!G427</f>
        <v>0</v>
      </c>
      <c r="F426" s="24">
        <f>Data!J427</f>
        <v>0</v>
      </c>
      <c r="G426" s="21" t="str">
        <f>Data!K427</f>
        <v>Speeding Over Posted Speed Limit</v>
      </c>
      <c r="H426" s="22">
        <f>Data!L427</f>
        <v>45287.388009259259</v>
      </c>
      <c r="I426" s="22">
        <f>Data!M427</f>
        <v>45287.598749999997</v>
      </c>
      <c r="J426" s="32">
        <f>Data!N427</f>
        <v>1.0152939814814814E-2</v>
      </c>
      <c r="K426" s="33">
        <f>Data!O427</f>
        <v>10.687887191772461</v>
      </c>
      <c r="L426" s="34">
        <f>Data!P427</f>
        <v>21</v>
      </c>
    </row>
    <row r="427" spans="1:12" ht="14.5" x14ac:dyDescent="0.35">
      <c r="A427" s="24"/>
      <c r="B427" s="24"/>
      <c r="C427" s="24">
        <f>Data!E428</f>
        <v>0</v>
      </c>
      <c r="D427" s="24">
        <f>Data!F428</f>
        <v>0</v>
      </c>
      <c r="E427" s="24">
        <f>Data!G428</f>
        <v>0</v>
      </c>
      <c r="F427" s="24">
        <f>Data!J428</f>
        <v>0</v>
      </c>
      <c r="G427" s="21" t="str">
        <f>Data!K428</f>
        <v>Speeding &gt; 10 MPH</v>
      </c>
      <c r="H427" s="22">
        <f>Data!L428</f>
        <v>45287.388437499998</v>
      </c>
      <c r="I427" s="22">
        <f>Data!M428</f>
        <v>45287.422534722224</v>
      </c>
      <c r="J427" s="32">
        <f>Data!N428</f>
        <v>1.0150000000000001E-3</v>
      </c>
      <c r="K427" s="33">
        <f>Data!O428</f>
        <v>1.0604783296585083</v>
      </c>
      <c r="L427" s="34">
        <f>Data!P428</f>
        <v>3</v>
      </c>
    </row>
    <row r="428" spans="1:12" ht="14.5" x14ac:dyDescent="0.35">
      <c r="A428" s="24"/>
      <c r="B428" s="24"/>
      <c r="C428" s="24">
        <f>Data!E429</f>
        <v>0</v>
      </c>
      <c r="D428" s="24">
        <f>Data!F429</f>
        <v>0</v>
      </c>
      <c r="E428" s="24">
        <f>Data!G429</f>
        <v>0</v>
      </c>
      <c r="F428" s="24">
        <f>Data!J429</f>
        <v>0</v>
      </c>
      <c r="G428" s="21" t="str">
        <f>Data!K429</f>
        <v>Telematics Trips</v>
      </c>
      <c r="H428" s="22">
        <f>Data!L429</f>
        <v>45266.428461377312</v>
      </c>
      <c r="I428" s="22">
        <f>Data!M429</f>
        <v>45287.550764618056</v>
      </c>
      <c r="J428" s="32">
        <f>Data!N429</f>
        <v>0.13212671296296297</v>
      </c>
      <c r="K428" s="33">
        <f>Data!O429</f>
        <v>114.13494110107422</v>
      </c>
      <c r="L428" s="34">
        <f>Data!P429</f>
        <v>7</v>
      </c>
    </row>
    <row r="429" spans="1:12" ht="14.5" x14ac:dyDescent="0.35">
      <c r="A429" s="24"/>
      <c r="B429" s="24"/>
      <c r="C429" s="24">
        <f>Data!E430</f>
        <v>0</v>
      </c>
      <c r="D429" s="24">
        <f>Data!F430</f>
        <v>0</v>
      </c>
      <c r="E429" s="24">
        <f>Data!G430</f>
        <v>0</v>
      </c>
      <c r="F429" s="24">
        <f>Data!J430</f>
        <v>0</v>
      </c>
      <c r="G429" s="21" t="str">
        <f>Data!K430</f>
        <v>Speeding &gt; 5 MPH</v>
      </c>
      <c r="H429" s="22">
        <f>Data!L430</f>
        <v>45287.388009259259</v>
      </c>
      <c r="I429" s="22">
        <f>Data!M430</f>
        <v>45287.592364004631</v>
      </c>
      <c r="J429" s="32">
        <f>Data!N430</f>
        <v>4.1669212962962962E-3</v>
      </c>
      <c r="K429" s="33">
        <f>Data!O430</f>
        <v>4.1881060600280762</v>
      </c>
      <c r="L429" s="34">
        <f>Data!P430</f>
        <v>11</v>
      </c>
    </row>
    <row r="430" spans="1:12" ht="14.5" x14ac:dyDescent="0.35">
      <c r="A430" s="24"/>
      <c r="B430" s="24"/>
      <c r="C430" s="24">
        <f>Data!E431</f>
        <v>0</v>
      </c>
      <c r="D430" s="24">
        <f>Data!F431</f>
        <v>0</v>
      </c>
      <c r="E430" s="24">
        <f>Data!G431</f>
        <v>0</v>
      </c>
      <c r="F430" s="24">
        <f>Data!J431</f>
        <v>0</v>
      </c>
      <c r="G430" s="21" t="str">
        <f>Data!K431</f>
        <v>Speeding</v>
      </c>
      <c r="H430" s="22">
        <f>Data!L431</f>
        <v>45287.388009259259</v>
      </c>
      <c r="I430" s="22">
        <f>Data!M431</f>
        <v>45287.598749999997</v>
      </c>
      <c r="J430" s="32">
        <f>Data!N431</f>
        <v>1.0152939814814814E-2</v>
      </c>
      <c r="K430" s="33">
        <f>Data!O431</f>
        <v>10.687887191772461</v>
      </c>
      <c r="L430" s="34">
        <f>Data!P431</f>
        <v>21</v>
      </c>
    </row>
    <row r="431" spans="1:12" ht="14.5" x14ac:dyDescent="0.35">
      <c r="A431" s="24"/>
      <c r="B431" s="24"/>
      <c r="C431" s="24">
        <f>Data!E432</f>
        <v>0</v>
      </c>
      <c r="D431" s="24">
        <f>Data!F432</f>
        <v>0</v>
      </c>
      <c r="E431" s="24">
        <f>Data!G432</f>
        <v>0</v>
      </c>
      <c r="F431" s="24">
        <f>Data!J432</f>
        <v>0</v>
      </c>
      <c r="G431" s="21" t="str">
        <f>Data!K432</f>
        <v>Idling</v>
      </c>
      <c r="H431" s="22">
        <f>Data!L432</f>
        <v>45266.432542905095</v>
      </c>
      <c r="I431" s="22">
        <f>Data!M432</f>
        <v>45266.523993784722</v>
      </c>
      <c r="J431" s="32">
        <f>Data!N432</f>
        <v>9.8964351851851845E-2</v>
      </c>
      <c r="K431" s="33">
        <f>Data!O432</f>
        <v>5.928694736212492E-3</v>
      </c>
      <c r="L431" s="34">
        <f>Data!P432</f>
        <v>2</v>
      </c>
    </row>
    <row r="432" spans="1:12" ht="14.5" x14ac:dyDescent="0.35">
      <c r="A432" s="24"/>
      <c r="B432" s="24"/>
      <c r="C432" s="24">
        <f>Data!E433</f>
        <v>0</v>
      </c>
      <c r="D432" s="24">
        <f>Data!F433</f>
        <v>0</v>
      </c>
      <c r="E432" s="24">
        <f>Data!G433</f>
        <v>0</v>
      </c>
      <c r="F432" s="24">
        <f>Data!J433</f>
        <v>0</v>
      </c>
      <c r="G432" s="21" t="str">
        <f>Data!K433</f>
        <v>Seatbelt</v>
      </c>
      <c r="H432" s="22">
        <f>Data!L433</f>
        <v>45266.518917395835</v>
      </c>
      <c r="I432" s="22">
        <f>Data!M433</f>
        <v>45266.518917395835</v>
      </c>
      <c r="J432" s="32">
        <f>Data!N433</f>
        <v>1.0945138888888888E-3</v>
      </c>
      <c r="K432" s="33">
        <f>Data!O433</f>
        <v>0.28437137603759766</v>
      </c>
      <c r="L432" s="34">
        <f>Data!P433</f>
        <v>1</v>
      </c>
    </row>
    <row r="433" spans="1:12" ht="14.5" x14ac:dyDescent="0.35">
      <c r="A433" s="24"/>
      <c r="B433" s="24"/>
      <c r="C433" s="24">
        <f>Data!E434</f>
        <v>0</v>
      </c>
      <c r="D433" s="24">
        <f>Data!F434</f>
        <v>0</v>
      </c>
      <c r="E433" s="24">
        <f>Data!G434</f>
        <v>0</v>
      </c>
      <c r="F433" s="24">
        <f>Data!J434</f>
        <v>0</v>
      </c>
      <c r="G433" s="21" t="str">
        <f>Data!K434</f>
        <v>Harsh Cornering</v>
      </c>
      <c r="H433" s="22">
        <f>Data!L434</f>
        <v>45267.621590509261</v>
      </c>
      <c r="I433" s="22">
        <f>Data!M434</f>
        <v>45287.375366817127</v>
      </c>
      <c r="J433" s="32">
        <f>Data!N434</f>
        <v>8.8773148148148146E-6</v>
      </c>
      <c r="K433" s="33">
        <f>Data!O434</f>
        <v>5.7071731425821781E-3</v>
      </c>
      <c r="L433" s="34">
        <f>Data!P434</f>
        <v>7</v>
      </c>
    </row>
    <row r="434" spans="1:12" ht="14.5" x14ac:dyDescent="0.35">
      <c r="A434" s="24"/>
      <c r="B434" s="24"/>
      <c r="C434" s="24">
        <f>Data!E435</f>
        <v>0</v>
      </c>
      <c r="D434" s="24">
        <f>Data!F435</f>
        <v>0</v>
      </c>
      <c r="E434" s="24">
        <f>Data!G435</f>
        <v>0</v>
      </c>
      <c r="F434" s="24">
        <f>Data!J435</f>
        <v>0</v>
      </c>
      <c r="G434" s="21" t="str">
        <f>Data!K435</f>
        <v>Assigned Driver</v>
      </c>
      <c r="H434" s="22">
        <f>Data!L435</f>
        <v>45264.290138888886</v>
      </c>
      <c r="I434" s="22">
        <f>Data!M435</f>
        <v>45288.3689127662</v>
      </c>
      <c r="J434" s="32">
        <f>Data!N435</f>
        <v>2.493649039351852</v>
      </c>
      <c r="K434" s="33">
        <f>Data!O435</f>
        <v>2210.779541015625</v>
      </c>
      <c r="L434" s="34">
        <f>Data!P435</f>
        <v>154</v>
      </c>
    </row>
    <row r="435" spans="1:12" ht="14.5" x14ac:dyDescent="0.35">
      <c r="A435" s="24"/>
      <c r="B435" s="24"/>
      <c r="C435" s="24">
        <f>Data!E436</f>
        <v>0</v>
      </c>
      <c r="D435" s="24">
        <f>Data!F436</f>
        <v>0</v>
      </c>
      <c r="E435" s="24">
        <f>Data!G436</f>
        <v>0</v>
      </c>
      <c r="F435" s="24">
        <f>Data!J436</f>
        <v>0</v>
      </c>
      <c r="G435" s="21" t="str">
        <f>Data!K436</f>
        <v>Speeding Over Posted Speed Limit</v>
      </c>
      <c r="H435" s="22">
        <f>Data!L436</f>
        <v>45264.315254629626</v>
      </c>
      <c r="I435" s="22">
        <f>Data!M436</f>
        <v>45287.574412696762</v>
      </c>
      <c r="J435" s="32">
        <f>Data!N436</f>
        <v>0.33525590277777778</v>
      </c>
      <c r="K435" s="33">
        <f>Data!O436</f>
        <v>472.43234252929688</v>
      </c>
      <c r="L435" s="34">
        <f>Data!P436</f>
        <v>492</v>
      </c>
    </row>
    <row r="436" spans="1:12" ht="14.5" x14ac:dyDescent="0.35">
      <c r="A436" s="24"/>
      <c r="B436" s="24"/>
      <c r="C436" s="24">
        <f>Data!E437</f>
        <v>0</v>
      </c>
      <c r="D436" s="24">
        <f>Data!F437</f>
        <v>0</v>
      </c>
      <c r="E436" s="24">
        <f>Data!G437</f>
        <v>0</v>
      </c>
      <c r="F436" s="24">
        <f>Data!J437</f>
        <v>0</v>
      </c>
      <c r="G436" s="21" t="str">
        <f>Data!K437</f>
        <v>After Hours Usage</v>
      </c>
      <c r="H436" s="22">
        <f>Data!L437</f>
        <v>45278.211412766206</v>
      </c>
      <c r="I436" s="22">
        <f>Data!M437</f>
        <v>45286.831192858794</v>
      </c>
      <c r="J436" s="32">
        <f>Data!N437</f>
        <v>3.6584178240740742E-2</v>
      </c>
      <c r="K436" s="33">
        <f>Data!O437</f>
        <v>49.060905456542969</v>
      </c>
      <c r="L436" s="34">
        <f>Data!P437</f>
        <v>3</v>
      </c>
    </row>
    <row r="437" spans="1:12" ht="14.5" x14ac:dyDescent="0.35">
      <c r="A437" s="24"/>
      <c r="B437" s="24"/>
      <c r="C437" s="24">
        <f>Data!E438</f>
        <v>0</v>
      </c>
      <c r="D437" s="24">
        <f>Data!F438</f>
        <v>0</v>
      </c>
      <c r="E437" s="24">
        <f>Data!G438</f>
        <v>0</v>
      </c>
      <c r="F437" s="24">
        <f>Data!J438</f>
        <v>0</v>
      </c>
      <c r="G437" s="21" t="str">
        <f>Data!K438</f>
        <v>Speeding &gt; 10 MPH</v>
      </c>
      <c r="H437" s="22">
        <f>Data!L438</f>
        <v>45265.347136192133</v>
      </c>
      <c r="I437" s="22">
        <f>Data!M438</f>
        <v>45287.51072554398</v>
      </c>
      <c r="J437" s="32">
        <f>Data!N438</f>
        <v>1.6077476851851853E-2</v>
      </c>
      <c r="K437" s="33">
        <f>Data!O438</f>
        <v>19.482387542724609</v>
      </c>
      <c r="L437" s="34">
        <f>Data!P438</f>
        <v>35</v>
      </c>
    </row>
    <row r="438" spans="1:12" ht="14.5" x14ac:dyDescent="0.35">
      <c r="A438" s="24"/>
      <c r="B438" s="24"/>
      <c r="C438" s="24">
        <f>Data!E439</f>
        <v>0</v>
      </c>
      <c r="D438" s="24">
        <f>Data!F439</f>
        <v>0</v>
      </c>
      <c r="E438" s="24">
        <f>Data!G439</f>
        <v>0</v>
      </c>
      <c r="F438" s="24">
        <f>Data!J439</f>
        <v>0</v>
      </c>
      <c r="G438" s="21" t="str">
        <f>Data!K439</f>
        <v>Harsh Braking</v>
      </c>
      <c r="H438" s="22">
        <f>Data!L439</f>
        <v>45267.661949618057</v>
      </c>
      <c r="I438" s="22">
        <f>Data!M439</f>
        <v>45280.443805555558</v>
      </c>
      <c r="J438" s="32">
        <f>Data!N439</f>
        <v>1.4895833333333334E-5</v>
      </c>
      <c r="K438" s="33">
        <f>Data!O439</f>
        <v>1.4331641606986523E-2</v>
      </c>
      <c r="L438" s="34">
        <f>Data!P439</f>
        <v>3</v>
      </c>
    </row>
    <row r="439" spans="1:12" ht="14.5" x14ac:dyDescent="0.35">
      <c r="A439" s="24"/>
      <c r="B439" s="24"/>
      <c r="C439" s="24">
        <f>Data!E440</f>
        <v>0</v>
      </c>
      <c r="D439" s="24">
        <f>Data!F440</f>
        <v>0</v>
      </c>
      <c r="E439" s="24">
        <f>Data!G440</f>
        <v>0</v>
      </c>
      <c r="F439" s="24">
        <f>Data!J440</f>
        <v>0</v>
      </c>
      <c r="G439" s="21" t="str">
        <f>Data!K440</f>
        <v>Telematics Trips</v>
      </c>
      <c r="H439" s="22">
        <f>Data!L440</f>
        <v>45264.290138888886</v>
      </c>
      <c r="I439" s="22">
        <f>Data!M440</f>
        <v>45288.3689127662</v>
      </c>
      <c r="J439" s="32">
        <f>Data!N440</f>
        <v>2.493649039351852</v>
      </c>
      <c r="K439" s="33">
        <f>Data!O440</f>
        <v>2210.779541015625</v>
      </c>
      <c r="L439" s="34">
        <f>Data!P440</f>
        <v>154</v>
      </c>
    </row>
    <row r="440" spans="1:12" ht="14.5" x14ac:dyDescent="0.35">
      <c r="A440" s="24"/>
      <c r="B440" s="24"/>
      <c r="C440" s="24">
        <f>Data!E441</f>
        <v>0</v>
      </c>
      <c r="D440" s="24">
        <f>Data!F441</f>
        <v>0</v>
      </c>
      <c r="E440" s="24">
        <f>Data!G441</f>
        <v>0</v>
      </c>
      <c r="F440" s="24">
        <f>Data!J441</f>
        <v>0</v>
      </c>
      <c r="G440" s="21" t="str">
        <f>Data!K441</f>
        <v>Speeding &gt; 5 MPH</v>
      </c>
      <c r="H440" s="22">
        <f>Data!L441</f>
        <v>45264.333175844906</v>
      </c>
      <c r="I440" s="22">
        <f>Data!M441</f>
        <v>45287.573517442128</v>
      </c>
      <c r="J440" s="32">
        <f>Data!N441</f>
        <v>7.8194976851851852E-2</v>
      </c>
      <c r="K440" s="33">
        <f>Data!O441</f>
        <v>100.80764007568359</v>
      </c>
      <c r="L440" s="34">
        <f>Data!P441</f>
        <v>154</v>
      </c>
    </row>
    <row r="441" spans="1:12" ht="14.5" x14ac:dyDescent="0.35">
      <c r="A441" s="24"/>
      <c r="B441" s="24"/>
      <c r="C441" s="24">
        <f>Data!E442</f>
        <v>0</v>
      </c>
      <c r="D441" s="24">
        <f>Data!F442</f>
        <v>0</v>
      </c>
      <c r="E441" s="24">
        <f>Data!G442</f>
        <v>0</v>
      </c>
      <c r="F441" s="24">
        <f>Data!J442</f>
        <v>0</v>
      </c>
      <c r="G441" s="21" t="str">
        <f>Data!K442</f>
        <v>Speeding</v>
      </c>
      <c r="H441" s="22">
        <f>Data!L442</f>
        <v>45264.315254629626</v>
      </c>
      <c r="I441" s="22">
        <f>Data!M442</f>
        <v>45287.574412696762</v>
      </c>
      <c r="J441" s="32">
        <f>Data!N442</f>
        <v>0.33525590277777778</v>
      </c>
      <c r="K441" s="33">
        <f>Data!O442</f>
        <v>472.43234252929688</v>
      </c>
      <c r="L441" s="34">
        <f>Data!P442</f>
        <v>492</v>
      </c>
    </row>
    <row r="442" spans="1:12" ht="14.5" x14ac:dyDescent="0.35">
      <c r="A442" s="24"/>
      <c r="B442" s="24"/>
      <c r="C442" s="24">
        <f>Data!E443</f>
        <v>0</v>
      </c>
      <c r="D442" s="24">
        <f>Data!F443</f>
        <v>0</v>
      </c>
      <c r="E442" s="24">
        <f>Data!G443</f>
        <v>0</v>
      </c>
      <c r="F442" s="24">
        <f>Data!J443</f>
        <v>0</v>
      </c>
      <c r="G442" s="21" t="str">
        <f>Data!K443</f>
        <v>Idling</v>
      </c>
      <c r="H442" s="22">
        <f>Data!L443</f>
        <v>45264.277778506941</v>
      </c>
      <c r="I442" s="22">
        <f>Data!M443</f>
        <v>45287.379978321762</v>
      </c>
      <c r="J442" s="32">
        <f>Data!N443</f>
        <v>1.7130993981481482</v>
      </c>
      <c r="K442" s="33">
        <f>Data!O443</f>
        <v>0.56356358528137207</v>
      </c>
      <c r="L442" s="34">
        <f>Data!P443</f>
        <v>90</v>
      </c>
    </row>
    <row r="443" spans="1:12" ht="14.5" x14ac:dyDescent="0.35">
      <c r="A443" s="24"/>
      <c r="B443" s="24"/>
      <c r="C443" s="24">
        <f>Data!E444</f>
        <v>0</v>
      </c>
      <c r="D443" s="24">
        <f>Data!F444</f>
        <v>0</v>
      </c>
      <c r="E443" s="24">
        <f>Data!G444</f>
        <v>0</v>
      </c>
      <c r="F443" s="24">
        <f>Data!J444</f>
        <v>0</v>
      </c>
      <c r="G443" s="21" t="str">
        <f>Data!K444</f>
        <v>Assigned Driver</v>
      </c>
      <c r="H443" s="22">
        <f>Data!L444</f>
        <v>45264.448357210647</v>
      </c>
      <c r="I443" s="22">
        <f>Data!M444</f>
        <v>45287.639398877312</v>
      </c>
      <c r="J443" s="32">
        <f>Data!N444</f>
        <v>0.22866096064814814</v>
      </c>
      <c r="K443" s="33">
        <f>Data!O444</f>
        <v>157.06315612792969</v>
      </c>
      <c r="L443" s="34">
        <f>Data!P444</f>
        <v>20</v>
      </c>
    </row>
    <row r="444" spans="1:12" ht="14.5" x14ac:dyDescent="0.35">
      <c r="A444" s="24"/>
      <c r="B444" s="24"/>
      <c r="C444" s="24">
        <f>Data!E445</f>
        <v>0</v>
      </c>
      <c r="D444" s="24">
        <f>Data!F445</f>
        <v>0</v>
      </c>
      <c r="E444" s="24">
        <f>Data!G445</f>
        <v>0</v>
      </c>
      <c r="F444" s="24">
        <f>Data!J445</f>
        <v>0</v>
      </c>
      <c r="G444" s="21" t="str">
        <f>Data!K445</f>
        <v>Speeding Over Posted Speed Limit</v>
      </c>
      <c r="H444" s="22">
        <f>Data!L445</f>
        <v>45264.540123692132</v>
      </c>
      <c r="I444" s="22">
        <f>Data!M445</f>
        <v>45270.695101886573</v>
      </c>
      <c r="J444" s="32">
        <f>Data!N445</f>
        <v>1.4921377314814814E-2</v>
      </c>
      <c r="K444" s="33">
        <f>Data!O445</f>
        <v>19.332639694213867</v>
      </c>
      <c r="L444" s="34">
        <f>Data!P445</f>
        <v>31</v>
      </c>
    </row>
    <row r="445" spans="1:12" ht="14.5" x14ac:dyDescent="0.35">
      <c r="A445" s="24"/>
      <c r="B445" s="24"/>
      <c r="C445" s="24">
        <f>Data!E446</f>
        <v>0</v>
      </c>
      <c r="D445" s="24">
        <f>Data!F446</f>
        <v>0</v>
      </c>
      <c r="E445" s="24">
        <f>Data!G446</f>
        <v>0</v>
      </c>
      <c r="F445" s="24">
        <f>Data!J446</f>
        <v>0</v>
      </c>
      <c r="G445" s="21" t="str">
        <f>Data!K446</f>
        <v>After Hours Usage</v>
      </c>
      <c r="H445" s="22">
        <f>Data!L446</f>
        <v>45267.196574803238</v>
      </c>
      <c r="I445" s="22">
        <f>Data!M446</f>
        <v>45270.667292395832</v>
      </c>
      <c r="J445" s="32">
        <f>Data!N446</f>
        <v>0.10191837962962963</v>
      </c>
      <c r="K445" s="33">
        <f>Data!O446</f>
        <v>87.991813659667969</v>
      </c>
      <c r="L445" s="34">
        <f>Data!P446</f>
        <v>7</v>
      </c>
    </row>
    <row r="446" spans="1:12" ht="14.5" x14ac:dyDescent="0.35">
      <c r="A446" s="24"/>
      <c r="B446" s="24"/>
      <c r="C446" s="24">
        <f>Data!E447</f>
        <v>0</v>
      </c>
      <c r="D446" s="24">
        <f>Data!F447</f>
        <v>0</v>
      </c>
      <c r="E446" s="24">
        <f>Data!G447</f>
        <v>0</v>
      </c>
      <c r="F446" s="24">
        <f>Data!J447</f>
        <v>0</v>
      </c>
      <c r="G446" s="21" t="str">
        <f>Data!K447</f>
        <v>Telematics Trips</v>
      </c>
      <c r="H446" s="22">
        <f>Data!L447</f>
        <v>45264.448357210647</v>
      </c>
      <c r="I446" s="22">
        <f>Data!M447</f>
        <v>45287.639398877312</v>
      </c>
      <c r="J446" s="32">
        <f>Data!N447</f>
        <v>0.22866096064814814</v>
      </c>
      <c r="K446" s="33">
        <f>Data!O447</f>
        <v>157.06315612792969</v>
      </c>
      <c r="L446" s="34">
        <f>Data!P447</f>
        <v>20</v>
      </c>
    </row>
    <row r="447" spans="1:12" ht="14.5" x14ac:dyDescent="0.35">
      <c r="A447" s="24"/>
      <c r="B447" s="24"/>
      <c r="C447" s="24">
        <f>Data!E448</f>
        <v>0</v>
      </c>
      <c r="D447" s="24">
        <f>Data!F448</f>
        <v>0</v>
      </c>
      <c r="E447" s="24">
        <f>Data!G448</f>
        <v>0</v>
      </c>
      <c r="F447" s="24">
        <f>Data!J448</f>
        <v>0</v>
      </c>
      <c r="G447" s="21" t="str">
        <f>Data!K448</f>
        <v>Speeding &gt; 5 MPH</v>
      </c>
      <c r="H447" s="22">
        <f>Data!L448</f>
        <v>45267.305501817129</v>
      </c>
      <c r="I447" s="22">
        <f>Data!M448</f>
        <v>45270.695168136575</v>
      </c>
      <c r="J447" s="32">
        <f>Data!N448</f>
        <v>3.0364930555555557E-3</v>
      </c>
      <c r="K447" s="33">
        <f>Data!O448</f>
        <v>4.055696964263916</v>
      </c>
      <c r="L447" s="34">
        <f>Data!P448</f>
        <v>8</v>
      </c>
    </row>
    <row r="448" spans="1:12" ht="14.5" x14ac:dyDescent="0.35">
      <c r="A448" s="24"/>
      <c r="B448" s="24"/>
      <c r="C448" s="24">
        <f>Data!E449</f>
        <v>0</v>
      </c>
      <c r="D448" s="24">
        <f>Data!F449</f>
        <v>0</v>
      </c>
      <c r="E448" s="24">
        <f>Data!G449</f>
        <v>0</v>
      </c>
      <c r="F448" s="24">
        <f>Data!J449</f>
        <v>0</v>
      </c>
      <c r="G448" s="21" t="str">
        <f>Data!K449</f>
        <v>Speeding</v>
      </c>
      <c r="H448" s="22">
        <f>Data!L449</f>
        <v>45264.540123692132</v>
      </c>
      <c r="I448" s="22">
        <f>Data!M449</f>
        <v>45270.695101886573</v>
      </c>
      <c r="J448" s="32">
        <f>Data!N449</f>
        <v>1.4921377314814814E-2</v>
      </c>
      <c r="K448" s="33">
        <f>Data!O449</f>
        <v>19.332639694213867</v>
      </c>
      <c r="L448" s="34">
        <f>Data!P449</f>
        <v>31</v>
      </c>
    </row>
    <row r="449" spans="1:12" ht="14.5" x14ac:dyDescent="0.35">
      <c r="A449" s="24"/>
      <c r="B449" s="24"/>
      <c r="C449" s="24">
        <f>Data!E450</f>
        <v>0</v>
      </c>
      <c r="D449" s="24">
        <f>Data!F450</f>
        <v>0</v>
      </c>
      <c r="E449" s="24">
        <f>Data!G450</f>
        <v>0</v>
      </c>
      <c r="F449" s="24">
        <f>Data!J450</f>
        <v>0</v>
      </c>
      <c r="G449" s="21" t="str">
        <f>Data!K450</f>
        <v>Idling</v>
      </c>
      <c r="H449" s="22">
        <f>Data!L450</f>
        <v>45266.374479895836</v>
      </c>
      <c r="I449" s="22">
        <f>Data!M450</f>
        <v>45287.342396562497</v>
      </c>
      <c r="J449" s="32">
        <f>Data!N450</f>
        <v>0.17383047453703704</v>
      </c>
      <c r="K449" s="33">
        <f>Data!O450</f>
        <v>7.1764558553695679E-2</v>
      </c>
      <c r="L449" s="34">
        <f>Data!P450</f>
        <v>11</v>
      </c>
    </row>
    <row r="450" spans="1:12" ht="14.5" x14ac:dyDescent="0.35">
      <c r="A450" s="24"/>
      <c r="B450" s="24"/>
      <c r="C450" s="24">
        <f>Data!E451</f>
        <v>0</v>
      </c>
      <c r="D450" s="24">
        <f>Data!F451</f>
        <v>0</v>
      </c>
      <c r="E450" s="24">
        <f>Data!G451</f>
        <v>0</v>
      </c>
      <c r="F450" s="24">
        <f>Data!J451</f>
        <v>0</v>
      </c>
      <c r="G450" s="21" t="str">
        <f>Data!K451</f>
        <v>Harsh Cornering</v>
      </c>
      <c r="H450" s="22">
        <f>Data!L451</f>
        <v>45268.454733333332</v>
      </c>
      <c r="I450" s="22">
        <f>Data!M451</f>
        <v>45275.424267210648</v>
      </c>
      <c r="J450" s="32">
        <f>Data!N451</f>
        <v>1.0104166666666667E-5</v>
      </c>
      <c r="K450" s="33">
        <f>Data!O451</f>
        <v>6.0325195081532001E-3</v>
      </c>
      <c r="L450" s="34">
        <f>Data!P451</f>
        <v>2</v>
      </c>
    </row>
    <row r="451" spans="1:12" ht="14.5" x14ac:dyDescent="0.35">
      <c r="A451" s="24"/>
      <c r="B451" s="24"/>
      <c r="C451" s="24">
        <f>Data!E452</f>
        <v>0</v>
      </c>
      <c r="D451" s="24">
        <f>Data!F452</f>
        <v>0</v>
      </c>
      <c r="E451" s="24">
        <f>Data!G452</f>
        <v>0</v>
      </c>
      <c r="F451" s="24">
        <f>Data!J452</f>
        <v>0</v>
      </c>
      <c r="G451" s="21" t="str">
        <f>Data!K452</f>
        <v>Hard Acceleration</v>
      </c>
      <c r="H451" s="22">
        <f>Data!L452</f>
        <v>45273.601423263892</v>
      </c>
      <c r="I451" s="22">
        <f>Data!M452</f>
        <v>45273.601423263892</v>
      </c>
      <c r="J451" s="32">
        <f>Data!N452</f>
        <v>2.5115740740740739E-6</v>
      </c>
      <c r="K451" s="33">
        <f>Data!O452</f>
        <v>5.5351894116029143E-4</v>
      </c>
      <c r="L451" s="34">
        <f>Data!P452</f>
        <v>1</v>
      </c>
    </row>
    <row r="452" spans="1:12" ht="14.5" x14ac:dyDescent="0.35">
      <c r="A452" s="24"/>
      <c r="B452" s="24"/>
      <c r="C452" s="24">
        <f>Data!E453</f>
        <v>0</v>
      </c>
      <c r="D452" s="24">
        <f>Data!F453</f>
        <v>0</v>
      </c>
      <c r="E452" s="24">
        <f>Data!G453</f>
        <v>0</v>
      </c>
      <c r="F452" s="24">
        <f>Data!J453</f>
        <v>0</v>
      </c>
      <c r="G452" s="21" t="str">
        <f>Data!K453</f>
        <v>Assigned Driver</v>
      </c>
      <c r="H452" s="22">
        <f>Data!L453</f>
        <v>45261.37582248843</v>
      </c>
      <c r="I452" s="22">
        <f>Data!M453</f>
        <v>45288.715938229165</v>
      </c>
      <c r="J452" s="32">
        <f>Data!N453</f>
        <v>1.8632255092592593</v>
      </c>
      <c r="K452" s="33">
        <f>Data!O453</f>
        <v>2047.778564453125</v>
      </c>
      <c r="L452" s="34">
        <f>Data!P453</f>
        <v>169</v>
      </c>
    </row>
    <row r="453" spans="1:12" ht="14.5" x14ac:dyDescent="0.35">
      <c r="A453" s="24"/>
      <c r="B453" s="24"/>
      <c r="C453" s="24">
        <f>Data!E454</f>
        <v>0</v>
      </c>
      <c r="D453" s="24">
        <f>Data!F454</f>
        <v>0</v>
      </c>
      <c r="E453" s="24">
        <f>Data!G454</f>
        <v>0</v>
      </c>
      <c r="F453" s="24">
        <f>Data!J454</f>
        <v>0</v>
      </c>
      <c r="G453" s="21" t="str">
        <f>Data!K454</f>
        <v>Speeding Over Posted Speed Limit</v>
      </c>
      <c r="H453" s="22">
        <f>Data!L454</f>
        <v>45261.4423508912</v>
      </c>
      <c r="I453" s="22">
        <f>Data!M454</f>
        <v>45288.733225613425</v>
      </c>
      <c r="J453" s="32">
        <f>Data!N454</f>
        <v>0.36437659722222221</v>
      </c>
      <c r="K453" s="33">
        <f>Data!O454</f>
        <v>592.80682373046875</v>
      </c>
      <c r="L453" s="34">
        <f>Data!P454</f>
        <v>514</v>
      </c>
    </row>
    <row r="454" spans="1:12" ht="14.5" x14ac:dyDescent="0.35">
      <c r="A454" s="24"/>
      <c r="B454" s="24"/>
      <c r="C454" s="24">
        <f>Data!E455</f>
        <v>0</v>
      </c>
      <c r="D454" s="24">
        <f>Data!F455</f>
        <v>0</v>
      </c>
      <c r="E454" s="24">
        <f>Data!G455</f>
        <v>0</v>
      </c>
      <c r="F454" s="24">
        <f>Data!J455</f>
        <v>0</v>
      </c>
      <c r="G454" s="21" t="str">
        <f>Data!K455</f>
        <v>Speeding &gt; 10 MPH</v>
      </c>
      <c r="H454" s="22">
        <f>Data!L455</f>
        <v>45268.409559687498</v>
      </c>
      <c r="I454" s="22">
        <f>Data!M455</f>
        <v>45288.463854166665</v>
      </c>
      <c r="J454" s="32">
        <f>Data!N455</f>
        <v>5.3381597222222224E-3</v>
      </c>
      <c r="K454" s="33">
        <f>Data!O455</f>
        <v>8.3984289169311523</v>
      </c>
      <c r="L454" s="34">
        <f>Data!P455</f>
        <v>12</v>
      </c>
    </row>
    <row r="455" spans="1:12" ht="14.5" x14ac:dyDescent="0.35">
      <c r="A455" s="24"/>
      <c r="B455" s="24"/>
      <c r="C455" s="24">
        <f>Data!E456</f>
        <v>0</v>
      </c>
      <c r="D455" s="24">
        <f>Data!F456</f>
        <v>0</v>
      </c>
      <c r="E455" s="24">
        <f>Data!G456</f>
        <v>0</v>
      </c>
      <c r="F455" s="24">
        <f>Data!J456</f>
        <v>0</v>
      </c>
      <c r="G455" s="21" t="str">
        <f>Data!K456</f>
        <v>Harsh Braking</v>
      </c>
      <c r="H455" s="22">
        <f>Data!L456</f>
        <v>45268.435643518518</v>
      </c>
      <c r="I455" s="22">
        <f>Data!M456</f>
        <v>45268.642689386572</v>
      </c>
      <c r="J455" s="32">
        <f>Data!N456</f>
        <v>4.0046296296296296E-6</v>
      </c>
      <c r="K455" s="33">
        <f>Data!O456</f>
        <v>2.0556668750941753E-3</v>
      </c>
      <c r="L455" s="34">
        <f>Data!P456</f>
        <v>2</v>
      </c>
    </row>
    <row r="456" spans="1:12" ht="14.5" x14ac:dyDescent="0.35">
      <c r="A456" s="24"/>
      <c r="B456" s="24"/>
      <c r="C456" s="24">
        <f>Data!E457</f>
        <v>0</v>
      </c>
      <c r="D456" s="24">
        <f>Data!F457</f>
        <v>0</v>
      </c>
      <c r="E456" s="24">
        <f>Data!G457</f>
        <v>0</v>
      </c>
      <c r="F456" s="24">
        <f>Data!J457</f>
        <v>0</v>
      </c>
      <c r="G456" s="21" t="str">
        <f>Data!K457</f>
        <v>Telematics Trips</v>
      </c>
      <c r="H456" s="22">
        <f>Data!L457</f>
        <v>45261.37582248843</v>
      </c>
      <c r="I456" s="22">
        <f>Data!M457</f>
        <v>45288.715938229165</v>
      </c>
      <c r="J456" s="32">
        <f>Data!N457</f>
        <v>1.8632255092592593</v>
      </c>
      <c r="K456" s="33">
        <f>Data!O457</f>
        <v>2047.778564453125</v>
      </c>
      <c r="L456" s="34">
        <f>Data!P457</f>
        <v>169</v>
      </c>
    </row>
    <row r="457" spans="1:12" ht="14.5" x14ac:dyDescent="0.35">
      <c r="A457" s="24"/>
      <c r="B457" s="24"/>
      <c r="C457" s="24">
        <f>Data!E458</f>
        <v>0</v>
      </c>
      <c r="D457" s="24">
        <f>Data!F458</f>
        <v>0</v>
      </c>
      <c r="E457" s="24">
        <f>Data!G458</f>
        <v>0</v>
      </c>
      <c r="F457" s="24">
        <f>Data!J458</f>
        <v>0</v>
      </c>
      <c r="G457" s="21" t="str">
        <f>Data!K458</f>
        <v>Speeding &gt; 5 MPH</v>
      </c>
      <c r="H457" s="22">
        <f>Data!L458</f>
        <v>45267.414317905095</v>
      </c>
      <c r="I457" s="22">
        <f>Data!M458</f>
        <v>45288.730615891203</v>
      </c>
      <c r="J457" s="32">
        <f>Data!N458</f>
        <v>7.8768993055555556E-2</v>
      </c>
      <c r="K457" s="33">
        <f>Data!O458</f>
        <v>129.72750854492188</v>
      </c>
      <c r="L457" s="34">
        <f>Data!P458</f>
        <v>170</v>
      </c>
    </row>
    <row r="458" spans="1:12" ht="14.5" x14ac:dyDescent="0.35">
      <c r="A458" s="24"/>
      <c r="B458" s="24"/>
      <c r="C458" s="24">
        <f>Data!E459</f>
        <v>0</v>
      </c>
      <c r="D458" s="24">
        <f>Data!F459</f>
        <v>0</v>
      </c>
      <c r="E458" s="24">
        <f>Data!G459</f>
        <v>0</v>
      </c>
      <c r="F458" s="24">
        <f>Data!J459</f>
        <v>0</v>
      </c>
      <c r="G458" s="21" t="str">
        <f>Data!K459</f>
        <v>Speeding</v>
      </c>
      <c r="H458" s="22">
        <f>Data!L459</f>
        <v>45261.4423508912</v>
      </c>
      <c r="I458" s="22">
        <f>Data!M459</f>
        <v>45288.733225613425</v>
      </c>
      <c r="J458" s="32">
        <f>Data!N459</f>
        <v>0.36437659722222221</v>
      </c>
      <c r="K458" s="33">
        <f>Data!O459</f>
        <v>592.80682373046875</v>
      </c>
      <c r="L458" s="34">
        <f>Data!P459</f>
        <v>514</v>
      </c>
    </row>
    <row r="459" spans="1:12" ht="14.5" x14ac:dyDescent="0.35">
      <c r="A459" s="24"/>
      <c r="B459" s="24"/>
      <c r="C459" s="24">
        <f>Data!E460</f>
        <v>0</v>
      </c>
      <c r="D459" s="24">
        <f>Data!F460</f>
        <v>0</v>
      </c>
      <c r="E459" s="24">
        <f>Data!G460</f>
        <v>0</v>
      </c>
      <c r="F459" s="24">
        <f>Data!J460</f>
        <v>0</v>
      </c>
      <c r="G459" s="21" t="str">
        <f>Data!K460</f>
        <v>Idling</v>
      </c>
      <c r="H459" s="22">
        <f>Data!L460</f>
        <v>45261.427794560186</v>
      </c>
      <c r="I459" s="22">
        <f>Data!M460</f>
        <v>45288.670820173611</v>
      </c>
      <c r="J459" s="32">
        <f>Data!N460</f>
        <v>1.3995394097222222</v>
      </c>
      <c r="K459" s="33">
        <f>Data!O460</f>
        <v>0.23934060335159302</v>
      </c>
      <c r="L459" s="34">
        <f>Data!P460</f>
        <v>75</v>
      </c>
    </row>
    <row r="460" spans="1:12" ht="14.5" x14ac:dyDescent="0.35">
      <c r="A460" s="24"/>
      <c r="B460" s="24"/>
      <c r="C460" s="24">
        <f>Data!E461</f>
        <v>0</v>
      </c>
      <c r="D460" s="24">
        <f>Data!F461</f>
        <v>0</v>
      </c>
      <c r="E460" s="24">
        <f>Data!G461</f>
        <v>0</v>
      </c>
      <c r="F460" s="24">
        <f>Data!J461</f>
        <v>0</v>
      </c>
      <c r="G460" s="21" t="str">
        <f>Data!K461</f>
        <v>Harsh Cornering</v>
      </c>
      <c r="H460" s="22">
        <f>Data!L461</f>
        <v>45261.571117673608</v>
      </c>
      <c r="I460" s="22">
        <f>Data!M461</f>
        <v>45282.49754571759</v>
      </c>
      <c r="J460" s="32">
        <f>Data!N461</f>
        <v>3.4097222222222221E-5</v>
      </c>
      <c r="K460" s="33">
        <f>Data!O461</f>
        <v>2.2958299145102501E-2</v>
      </c>
      <c r="L460" s="34">
        <f>Data!P461</f>
        <v>12</v>
      </c>
    </row>
    <row r="461" spans="1:12" ht="14.5" x14ac:dyDescent="0.35">
      <c r="A461" s="24"/>
      <c r="B461" s="24"/>
      <c r="C461" s="24">
        <f>Data!E462</f>
        <v>0</v>
      </c>
      <c r="D461" s="24">
        <f>Data!F462</f>
        <v>0</v>
      </c>
      <c r="E461" s="24">
        <f>Data!G462</f>
        <v>0</v>
      </c>
      <c r="F461" s="24">
        <f>Data!J462</f>
        <v>0</v>
      </c>
      <c r="G461" s="21" t="str">
        <f>Data!K462</f>
        <v>Hard Acceleration</v>
      </c>
      <c r="H461" s="22">
        <f>Data!L462</f>
        <v>45272.293398611109</v>
      </c>
      <c r="I461" s="22">
        <f>Data!M462</f>
        <v>45279.745242557874</v>
      </c>
      <c r="J461" s="32">
        <f>Data!N462</f>
        <v>6.8287037037037039E-6</v>
      </c>
      <c r="K461" s="33">
        <f>Data!O462</f>
        <v>1.5392769128084183E-3</v>
      </c>
      <c r="L461" s="34">
        <f>Data!P462</f>
        <v>3</v>
      </c>
    </row>
    <row r="462" spans="1:12" ht="14.5" x14ac:dyDescent="0.35">
      <c r="A462" s="24"/>
      <c r="B462" s="24"/>
      <c r="C462" s="24">
        <f>Data!E463</f>
        <v>0</v>
      </c>
      <c r="D462" s="24">
        <f>Data!F463</f>
        <v>0</v>
      </c>
      <c r="E462" s="24">
        <f>Data!G463</f>
        <v>0</v>
      </c>
      <c r="F462" s="24">
        <f>Data!J463</f>
        <v>0</v>
      </c>
      <c r="G462" s="21" t="str">
        <f>Data!K463</f>
        <v>Assigned Driver</v>
      </c>
      <c r="H462" s="22">
        <f>Data!L463</f>
        <v>45261.288287766205</v>
      </c>
      <c r="I462" s="22">
        <f>Data!M463</f>
        <v>45289.683831747687</v>
      </c>
      <c r="J462" s="32">
        <f>Data!N463</f>
        <v>1.8403788078703704</v>
      </c>
      <c r="K462" s="33">
        <f>Data!O463</f>
        <v>1760.4908447265625</v>
      </c>
      <c r="L462" s="34">
        <f>Data!P463</f>
        <v>96</v>
      </c>
    </row>
    <row r="463" spans="1:12" ht="14.5" x14ac:dyDescent="0.35">
      <c r="A463" s="24"/>
      <c r="B463" s="24"/>
      <c r="C463" s="24">
        <f>Data!E464</f>
        <v>0</v>
      </c>
      <c r="D463" s="24">
        <f>Data!F464</f>
        <v>0</v>
      </c>
      <c r="E463" s="24">
        <f>Data!G464</f>
        <v>0</v>
      </c>
      <c r="F463" s="24">
        <f>Data!J464</f>
        <v>0</v>
      </c>
      <c r="G463" s="21" t="str">
        <f>Data!K464</f>
        <v>Speeding Over Posted Speed Limit</v>
      </c>
      <c r="H463" s="22">
        <f>Data!L464</f>
        <v>45261.289241701386</v>
      </c>
      <c r="I463" s="22">
        <f>Data!M464</f>
        <v>45280.677523229169</v>
      </c>
      <c r="J463" s="32">
        <f>Data!N464</f>
        <v>0.46393824074074075</v>
      </c>
      <c r="K463" s="33">
        <f>Data!O464</f>
        <v>643.79730224609375</v>
      </c>
      <c r="L463" s="34">
        <f>Data!P464</f>
        <v>604</v>
      </c>
    </row>
    <row r="464" spans="1:12" ht="14.5" x14ac:dyDescent="0.35">
      <c r="A464" s="24"/>
      <c r="B464" s="24"/>
      <c r="C464" s="24">
        <f>Data!E465</f>
        <v>0</v>
      </c>
      <c r="D464" s="24">
        <f>Data!F465</f>
        <v>0</v>
      </c>
      <c r="E464" s="24">
        <f>Data!G465</f>
        <v>0</v>
      </c>
      <c r="F464" s="24">
        <f>Data!J465</f>
        <v>0</v>
      </c>
      <c r="G464" s="21" t="str">
        <f>Data!K465</f>
        <v>After Hours Usage</v>
      </c>
      <c r="H464" s="22">
        <f>Data!L465</f>
        <v>45269.39412109954</v>
      </c>
      <c r="I464" s="22">
        <f>Data!M465</f>
        <v>45279.894062500003</v>
      </c>
      <c r="J464" s="32">
        <f>Data!N465</f>
        <v>0.10458114583333333</v>
      </c>
      <c r="K464" s="33">
        <f>Data!O465</f>
        <v>74.259979248046875</v>
      </c>
      <c r="L464" s="34">
        <f>Data!P465</f>
        <v>6</v>
      </c>
    </row>
    <row r="465" spans="1:12" ht="14.5" x14ac:dyDescent="0.35">
      <c r="A465" s="24"/>
      <c r="B465" s="24"/>
      <c r="C465" s="24">
        <f>Data!E466</f>
        <v>0</v>
      </c>
      <c r="D465" s="24">
        <f>Data!F466</f>
        <v>0</v>
      </c>
      <c r="E465" s="24">
        <f>Data!G466</f>
        <v>0</v>
      </c>
      <c r="F465" s="24">
        <f>Data!J466</f>
        <v>0</v>
      </c>
      <c r="G465" s="21" t="str">
        <f>Data!K466</f>
        <v>Speeding &gt; 10 MPH</v>
      </c>
      <c r="H465" s="22">
        <f>Data!L466</f>
        <v>45261.297428124999</v>
      </c>
      <c r="I465" s="22">
        <f>Data!M466</f>
        <v>45279.718608067131</v>
      </c>
      <c r="J465" s="32">
        <f>Data!N466</f>
        <v>9.5424212962962968E-2</v>
      </c>
      <c r="K465" s="33">
        <f>Data!O466</f>
        <v>134.35397338867188</v>
      </c>
      <c r="L465" s="34">
        <f>Data!P466</f>
        <v>166</v>
      </c>
    </row>
    <row r="466" spans="1:12" ht="14.5" x14ac:dyDescent="0.35">
      <c r="A466" s="24"/>
      <c r="B466" s="24"/>
      <c r="C466" s="24">
        <f>Data!E467</f>
        <v>0</v>
      </c>
      <c r="D466" s="24">
        <f>Data!F467</f>
        <v>0</v>
      </c>
      <c r="E466" s="24">
        <f>Data!G467</f>
        <v>0</v>
      </c>
      <c r="F466" s="24">
        <f>Data!J467</f>
        <v>0</v>
      </c>
      <c r="G466" s="21" t="str">
        <f>Data!K467</f>
        <v>Harsh Braking</v>
      </c>
      <c r="H466" s="22">
        <f>Data!L467</f>
        <v>45279.888390277774</v>
      </c>
      <c r="I466" s="22">
        <f>Data!M467</f>
        <v>45279.888390277774</v>
      </c>
      <c r="J466" s="32">
        <f>Data!N467</f>
        <v>2.8587962962962961E-6</v>
      </c>
      <c r="K466" s="33">
        <f>Data!O467</f>
        <v>9.9936698097735643E-4</v>
      </c>
      <c r="L466" s="34">
        <f>Data!P467</f>
        <v>1</v>
      </c>
    </row>
    <row r="467" spans="1:12" ht="14.5" x14ac:dyDescent="0.35">
      <c r="A467" s="24"/>
      <c r="B467" s="24"/>
      <c r="C467" s="24">
        <f>Data!E468</f>
        <v>0</v>
      </c>
      <c r="D467" s="24">
        <f>Data!F468</f>
        <v>0</v>
      </c>
      <c r="E467" s="24">
        <f>Data!G468</f>
        <v>0</v>
      </c>
      <c r="F467" s="24">
        <f>Data!J468</f>
        <v>0</v>
      </c>
      <c r="G467" s="21" t="str">
        <f>Data!K468</f>
        <v>Engine Light On</v>
      </c>
      <c r="H467" s="22">
        <f>Data!L468</f>
        <v>45261.505720104164</v>
      </c>
      <c r="I467" s="22">
        <f>Data!M468</f>
        <v>45271.284614386575</v>
      </c>
      <c r="J467" s="32">
        <f>Data!N468</f>
        <v>16.539088263888889</v>
      </c>
      <c r="K467" s="33">
        <f>Data!O468</f>
        <v>1561.9515380859375</v>
      </c>
      <c r="L467" s="34">
        <f>Data!P468</f>
        <v>2</v>
      </c>
    </row>
    <row r="468" spans="1:12" ht="14.5" x14ac:dyDescent="0.35">
      <c r="A468" s="24"/>
      <c r="B468" s="24"/>
      <c r="C468" s="24">
        <f>Data!E469</f>
        <v>0</v>
      </c>
      <c r="D468" s="24">
        <f>Data!F469</f>
        <v>0</v>
      </c>
      <c r="E468" s="24">
        <f>Data!G469</f>
        <v>0</v>
      </c>
      <c r="F468" s="24">
        <f>Data!J469</f>
        <v>0</v>
      </c>
      <c r="G468" s="21" t="str">
        <f>Data!K469</f>
        <v>Telematics Trips</v>
      </c>
      <c r="H468" s="22">
        <f>Data!L469</f>
        <v>45261.288287766205</v>
      </c>
      <c r="I468" s="22">
        <f>Data!M469</f>
        <v>45289.683831747687</v>
      </c>
      <c r="J468" s="32">
        <f>Data!N469</f>
        <v>1.8403788078703704</v>
      </c>
      <c r="K468" s="33">
        <f>Data!O469</f>
        <v>1760.4908447265625</v>
      </c>
      <c r="L468" s="34">
        <f>Data!P469</f>
        <v>96</v>
      </c>
    </row>
    <row r="469" spans="1:12" ht="14.5" x14ac:dyDescent="0.35">
      <c r="A469" s="24"/>
      <c r="B469" s="24"/>
      <c r="C469" s="24">
        <f>Data!E470</f>
        <v>0</v>
      </c>
      <c r="D469" s="24">
        <f>Data!F470</f>
        <v>0</v>
      </c>
      <c r="E469" s="24">
        <f>Data!G470</f>
        <v>0</v>
      </c>
      <c r="F469" s="24">
        <f>Data!J470</f>
        <v>0</v>
      </c>
      <c r="G469" s="21" t="str">
        <f>Data!K470</f>
        <v>Speeding &gt; 20 MPH</v>
      </c>
      <c r="H469" s="22">
        <f>Data!L470</f>
        <v>45261.345921643515</v>
      </c>
      <c r="I469" s="22">
        <f>Data!M470</f>
        <v>45274.41451732639</v>
      </c>
      <c r="J469" s="32">
        <f>Data!N470</f>
        <v>4.1780555555555555E-3</v>
      </c>
      <c r="K469" s="33">
        <f>Data!O470</f>
        <v>5.7440543174743652</v>
      </c>
      <c r="L469" s="34">
        <f>Data!P470</f>
        <v>11</v>
      </c>
    </row>
    <row r="470" spans="1:12" ht="14.5" x14ac:dyDescent="0.35">
      <c r="A470" s="24"/>
      <c r="B470" s="24"/>
      <c r="C470" s="24">
        <f>Data!E471</f>
        <v>0</v>
      </c>
      <c r="D470" s="24">
        <f>Data!F471</f>
        <v>0</v>
      </c>
      <c r="E470" s="24">
        <f>Data!G471</f>
        <v>0</v>
      </c>
      <c r="F470" s="24">
        <f>Data!J471</f>
        <v>0</v>
      </c>
      <c r="G470" s="21" t="str">
        <f>Data!K471</f>
        <v>Speeding &gt; 5 MPH</v>
      </c>
      <c r="H470" s="22">
        <f>Data!L471</f>
        <v>45261.289254131945</v>
      </c>
      <c r="I470" s="22">
        <f>Data!M471</f>
        <v>45280.341053738426</v>
      </c>
      <c r="J470" s="32">
        <f>Data!N471</f>
        <v>0.25213060185185188</v>
      </c>
      <c r="K470" s="33">
        <f>Data!O471</f>
        <v>357.42376708984375</v>
      </c>
      <c r="L470" s="34">
        <f>Data!P471</f>
        <v>376</v>
      </c>
    </row>
    <row r="471" spans="1:12" ht="14.5" x14ac:dyDescent="0.35">
      <c r="A471" s="24"/>
      <c r="B471" s="24"/>
      <c r="C471" s="24">
        <f>Data!E472</f>
        <v>0</v>
      </c>
      <c r="D471" s="24">
        <f>Data!F472</f>
        <v>0</v>
      </c>
      <c r="E471" s="24">
        <f>Data!G472</f>
        <v>0</v>
      </c>
      <c r="F471" s="24">
        <f>Data!J472</f>
        <v>0</v>
      </c>
      <c r="G471" s="21" t="str">
        <f>Data!K472</f>
        <v>Speeding</v>
      </c>
      <c r="H471" s="22">
        <f>Data!L472</f>
        <v>45261.289241701386</v>
      </c>
      <c r="I471" s="22">
        <f>Data!M472</f>
        <v>45280.677523229169</v>
      </c>
      <c r="J471" s="32">
        <f>Data!N472</f>
        <v>0.46393824074074075</v>
      </c>
      <c r="K471" s="33">
        <f>Data!O472</f>
        <v>643.79730224609375</v>
      </c>
      <c r="L471" s="34">
        <f>Data!P472</f>
        <v>604</v>
      </c>
    </row>
    <row r="472" spans="1:12" ht="14.5" x14ac:dyDescent="0.35">
      <c r="A472" s="24"/>
      <c r="B472" s="24"/>
      <c r="C472" s="24">
        <f>Data!E473</f>
        <v>0</v>
      </c>
      <c r="D472" s="24">
        <f>Data!F473</f>
        <v>0</v>
      </c>
      <c r="E472" s="24">
        <f>Data!G473</f>
        <v>0</v>
      </c>
      <c r="F472" s="24">
        <f>Data!J473</f>
        <v>0</v>
      </c>
      <c r="G472" s="21" t="str">
        <f>Data!K473</f>
        <v>Idling</v>
      </c>
      <c r="H472" s="22">
        <f>Data!L473</f>
        <v>45261.29211195602</v>
      </c>
      <c r="I472" s="22">
        <f>Data!M473</f>
        <v>45280.662386342592</v>
      </c>
      <c r="J472" s="32">
        <f>Data!N473</f>
        <v>0.7951481944444444</v>
      </c>
      <c r="K472" s="33">
        <f>Data!O473</f>
        <v>0.40206322073936462</v>
      </c>
      <c r="L472" s="34">
        <f>Data!P473</f>
        <v>55</v>
      </c>
    </row>
    <row r="473" spans="1:12" ht="14.5" x14ac:dyDescent="0.35">
      <c r="A473" s="24"/>
      <c r="B473" s="24"/>
      <c r="C473" s="24">
        <f>Data!E474</f>
        <v>0</v>
      </c>
      <c r="D473" s="24">
        <f>Data!F474</f>
        <v>0</v>
      </c>
      <c r="E473" s="24">
        <f>Data!G474</f>
        <v>0</v>
      </c>
      <c r="F473" s="24">
        <f>Data!J474</f>
        <v>0</v>
      </c>
      <c r="G473" s="21" t="str">
        <f>Data!K474</f>
        <v>Seatbelt</v>
      </c>
      <c r="H473" s="22">
        <f>Data!L474</f>
        <v>45261.288446377315</v>
      </c>
      <c r="I473" s="22">
        <f>Data!M474</f>
        <v>45280.675496875003</v>
      </c>
      <c r="J473" s="32">
        <f>Data!N474</f>
        <v>1.020497037037037</v>
      </c>
      <c r="K473" s="33">
        <f>Data!O474</f>
        <v>1062.8385009765625</v>
      </c>
      <c r="L473" s="34">
        <f>Data!P474</f>
        <v>200</v>
      </c>
    </row>
    <row r="474" spans="1:12" ht="14.5" x14ac:dyDescent="0.35">
      <c r="A474" s="24"/>
      <c r="B474" s="24"/>
      <c r="C474" s="24">
        <f>Data!E475</f>
        <v>0</v>
      </c>
      <c r="D474" s="24">
        <f>Data!F475</f>
        <v>0</v>
      </c>
      <c r="E474" s="24">
        <f>Data!G475</f>
        <v>0</v>
      </c>
      <c r="F474" s="24">
        <f>Data!J475</f>
        <v>0</v>
      </c>
      <c r="G474" s="21" t="str">
        <f>Data!K475</f>
        <v>Battery Drain</v>
      </c>
      <c r="H474" s="22">
        <f>Data!L475</f>
        <v>45269.323688159719</v>
      </c>
      <c r="I474" s="22">
        <f>Data!M475</f>
        <v>45272.683148298609</v>
      </c>
      <c r="J474" s="32">
        <f>Data!N475</f>
        <v>1.5782928240740741E-2</v>
      </c>
      <c r="K474" s="33">
        <f>Data!O475</f>
        <v>1.7289645969867706E-2</v>
      </c>
      <c r="L474" s="34">
        <f>Data!P475</f>
        <v>8</v>
      </c>
    </row>
    <row r="475" spans="1:12" ht="14.5" x14ac:dyDescent="0.35">
      <c r="A475" s="24"/>
      <c r="B475" s="24"/>
      <c r="C475" s="24">
        <f>Data!E476</f>
        <v>0</v>
      </c>
      <c r="D475" s="24">
        <f>Data!F476</f>
        <v>0</v>
      </c>
      <c r="E475" s="24">
        <f>Data!G476</f>
        <v>0</v>
      </c>
      <c r="F475" s="24">
        <f>Data!J476</f>
        <v>0</v>
      </c>
      <c r="G475" s="21" t="str">
        <f>Data!K476</f>
        <v>Assigned Driver</v>
      </c>
      <c r="H475" s="22">
        <f>Data!L476</f>
        <v>45262.302246099534</v>
      </c>
      <c r="I475" s="22">
        <f>Data!M476</f>
        <v>45288.520891932872</v>
      </c>
      <c r="J475" s="32">
        <f>Data!N476</f>
        <v>0.38608178240740743</v>
      </c>
      <c r="K475" s="33">
        <f>Data!O476</f>
        <v>119.96431732177734</v>
      </c>
      <c r="L475" s="34">
        <f>Data!P476</f>
        <v>78</v>
      </c>
    </row>
    <row r="476" spans="1:12" ht="14.5" x14ac:dyDescent="0.35">
      <c r="A476" s="24"/>
      <c r="B476" s="24"/>
      <c r="C476" s="24">
        <f>Data!E477</f>
        <v>0</v>
      </c>
      <c r="D476" s="24">
        <f>Data!F477</f>
        <v>0</v>
      </c>
      <c r="E476" s="24">
        <f>Data!G477</f>
        <v>0</v>
      </c>
      <c r="F476" s="24">
        <f>Data!J477</f>
        <v>0</v>
      </c>
      <c r="G476" s="21" t="str">
        <f>Data!K477</f>
        <v>Speeding Over Posted Speed Limit</v>
      </c>
      <c r="H476" s="22">
        <f>Data!L477</f>
        <v>45263.592040312498</v>
      </c>
      <c r="I476" s="22">
        <f>Data!M477</f>
        <v>45288.530874733799</v>
      </c>
      <c r="J476" s="32">
        <f>Data!N477</f>
        <v>1.3978958333333333E-2</v>
      </c>
      <c r="K476" s="33">
        <f>Data!O477</f>
        <v>12.705690383911133</v>
      </c>
      <c r="L476" s="34">
        <f>Data!P477</f>
        <v>29</v>
      </c>
    </row>
    <row r="477" spans="1:12" ht="14.5" x14ac:dyDescent="0.35">
      <c r="A477" s="24"/>
      <c r="B477" s="24"/>
      <c r="C477" s="24">
        <f>Data!E478</f>
        <v>0</v>
      </c>
      <c r="D477" s="24">
        <f>Data!F478</f>
        <v>0</v>
      </c>
      <c r="E477" s="24">
        <f>Data!G478</f>
        <v>0</v>
      </c>
      <c r="F477" s="24">
        <f>Data!J478</f>
        <v>0</v>
      </c>
      <c r="G477" s="21" t="str">
        <f>Data!K478</f>
        <v>After Hours Usage</v>
      </c>
      <c r="H477" s="22">
        <f>Data!L478</f>
        <v>45262.302246099534</v>
      </c>
      <c r="I477" s="22">
        <f>Data!M478</f>
        <v>45276.601586377314</v>
      </c>
      <c r="J477" s="32">
        <f>Data!N478</f>
        <v>0.11438207175925925</v>
      </c>
      <c r="K477" s="33">
        <f>Data!O478</f>
        <v>27.035158157348633</v>
      </c>
      <c r="L477" s="34">
        <f>Data!P478</f>
        <v>33</v>
      </c>
    </row>
    <row r="478" spans="1:12" ht="14.5" x14ac:dyDescent="0.35">
      <c r="A478" s="24"/>
      <c r="B478" s="24"/>
      <c r="C478" s="24">
        <f>Data!E479</f>
        <v>0</v>
      </c>
      <c r="D478" s="24">
        <f>Data!F479</f>
        <v>0</v>
      </c>
      <c r="E478" s="24">
        <f>Data!G479</f>
        <v>0</v>
      </c>
      <c r="F478" s="24">
        <f>Data!J479</f>
        <v>0</v>
      </c>
      <c r="G478" s="21" t="str">
        <f>Data!K479</f>
        <v>Engine Light On</v>
      </c>
      <c r="H478" s="22">
        <f>Data!L479</f>
        <v>45286.302611805557</v>
      </c>
      <c r="I478" s="22">
        <f>Data!M479</f>
        <v>45288.514573692133</v>
      </c>
      <c r="J478" s="32">
        <f>Data!N479</f>
        <v>2.2156631828703706</v>
      </c>
      <c r="K478" s="33">
        <f>Data!O479</f>
        <v>43.887649536132813</v>
      </c>
      <c r="L478" s="34">
        <f>Data!P479</f>
        <v>2</v>
      </c>
    </row>
    <row r="479" spans="1:12" ht="14.5" x14ac:dyDescent="0.35">
      <c r="A479" s="24"/>
      <c r="B479" s="24"/>
      <c r="C479" s="24">
        <f>Data!E480</f>
        <v>0</v>
      </c>
      <c r="D479" s="24">
        <f>Data!F480</f>
        <v>0</v>
      </c>
      <c r="E479" s="24">
        <f>Data!G480</f>
        <v>0</v>
      </c>
      <c r="F479" s="24">
        <f>Data!J480</f>
        <v>0</v>
      </c>
      <c r="G479" s="21" t="str">
        <f>Data!K480</f>
        <v>Telematics Trips</v>
      </c>
      <c r="H479" s="22">
        <f>Data!L480</f>
        <v>45262.302246099534</v>
      </c>
      <c r="I479" s="22">
        <f>Data!M480</f>
        <v>45288.520891932872</v>
      </c>
      <c r="J479" s="32">
        <f>Data!N480</f>
        <v>0.3851204050925926</v>
      </c>
      <c r="K479" s="33">
        <f>Data!O480</f>
        <v>119.91151428222656</v>
      </c>
      <c r="L479" s="34">
        <f>Data!P480</f>
        <v>77</v>
      </c>
    </row>
    <row r="480" spans="1:12" ht="14.5" x14ac:dyDescent="0.35">
      <c r="A480" s="24"/>
      <c r="B480" s="24"/>
      <c r="C480" s="24">
        <f>Data!E481</f>
        <v>0</v>
      </c>
      <c r="D480" s="24">
        <f>Data!F481</f>
        <v>0</v>
      </c>
      <c r="E480" s="24">
        <f>Data!G481</f>
        <v>0</v>
      </c>
      <c r="F480" s="24">
        <f>Data!J481</f>
        <v>0</v>
      </c>
      <c r="G480" s="21" t="str">
        <f>Data!K481</f>
        <v>Speeding &gt; 5 MPH</v>
      </c>
      <c r="H480" s="22">
        <f>Data!L481</f>
        <v>45275.428190937499</v>
      </c>
      <c r="I480" s="22">
        <f>Data!M481</f>
        <v>45275.431303321762</v>
      </c>
      <c r="J480" s="32">
        <f>Data!N481</f>
        <v>1.4777662037037038E-3</v>
      </c>
      <c r="K480" s="33">
        <f>Data!O481</f>
        <v>2.3752396106719971</v>
      </c>
      <c r="L480" s="34">
        <f>Data!P481</f>
        <v>3</v>
      </c>
    </row>
    <row r="481" spans="1:12" ht="14.5" x14ac:dyDescent="0.35">
      <c r="A481" s="24"/>
      <c r="B481" s="24"/>
      <c r="C481" s="24">
        <f>Data!E482</f>
        <v>0</v>
      </c>
      <c r="D481" s="24">
        <f>Data!F482</f>
        <v>0</v>
      </c>
      <c r="E481" s="24">
        <f>Data!G482</f>
        <v>0</v>
      </c>
      <c r="F481" s="24">
        <f>Data!J482</f>
        <v>0</v>
      </c>
      <c r="G481" s="21" t="str">
        <f>Data!K482</f>
        <v>Unauthorized Device Removal</v>
      </c>
      <c r="H481" s="22">
        <f>Data!L482</f>
        <v>45269.526030127316</v>
      </c>
      <c r="I481" s="22">
        <f>Data!M482</f>
        <v>45272.690868090278</v>
      </c>
      <c r="J481" s="32">
        <f>Data!N482</f>
        <v>0</v>
      </c>
      <c r="K481" s="33">
        <f>Data!O482</f>
        <v>0</v>
      </c>
      <c r="L481" s="34">
        <f>Data!P482</f>
        <v>3</v>
      </c>
    </row>
    <row r="482" spans="1:12" ht="14.5" x14ac:dyDescent="0.35">
      <c r="A482" s="24"/>
      <c r="B482" s="24"/>
      <c r="C482" s="24">
        <f>Data!E483</f>
        <v>0</v>
      </c>
      <c r="D482" s="24">
        <f>Data!F483</f>
        <v>0</v>
      </c>
      <c r="E482" s="24">
        <f>Data!G483</f>
        <v>0</v>
      </c>
      <c r="F482" s="24">
        <f>Data!J483</f>
        <v>0</v>
      </c>
      <c r="G482" s="21" t="str">
        <f>Data!K483</f>
        <v>Speeding</v>
      </c>
      <c r="H482" s="22">
        <f>Data!L483</f>
        <v>45263.592040312498</v>
      </c>
      <c r="I482" s="22">
        <f>Data!M483</f>
        <v>45288.530874733799</v>
      </c>
      <c r="J482" s="32">
        <f>Data!N483</f>
        <v>1.3978958333333333E-2</v>
      </c>
      <c r="K482" s="33">
        <f>Data!O483</f>
        <v>12.705690383911133</v>
      </c>
      <c r="L482" s="34">
        <f>Data!P483</f>
        <v>29</v>
      </c>
    </row>
    <row r="483" spans="1:12" ht="14.5" x14ac:dyDescent="0.35">
      <c r="A483" s="24"/>
      <c r="B483" s="24"/>
      <c r="C483" s="24">
        <f>Data!E484</f>
        <v>0</v>
      </c>
      <c r="D483" s="24">
        <f>Data!F484</f>
        <v>0</v>
      </c>
      <c r="E483" s="24">
        <f>Data!G484</f>
        <v>0</v>
      </c>
      <c r="F483" s="24">
        <f>Data!J484</f>
        <v>0</v>
      </c>
      <c r="G483" s="21" t="str">
        <f>Data!K484</f>
        <v>Idling</v>
      </c>
      <c r="H483" s="22">
        <f>Data!L484</f>
        <v>45274.594966006945</v>
      </c>
      <c r="I483" s="22">
        <f>Data!M484</f>
        <v>45286.49024864583</v>
      </c>
      <c r="J483" s="32">
        <f>Data!N484</f>
        <v>4.4705937500000001E-2</v>
      </c>
      <c r="K483" s="33">
        <f>Data!O484</f>
        <v>8.5590668022632599E-2</v>
      </c>
      <c r="L483" s="34">
        <f>Data!P484</f>
        <v>12</v>
      </c>
    </row>
    <row r="484" spans="1:12" ht="14.5" x14ac:dyDescent="0.35">
      <c r="A484" s="24"/>
      <c r="B484" s="24"/>
      <c r="C484" s="24">
        <f>Data!E485</f>
        <v>0</v>
      </c>
      <c r="D484" s="24">
        <f>Data!F485</f>
        <v>0</v>
      </c>
      <c r="E484" s="24">
        <f>Data!G485</f>
        <v>0</v>
      </c>
      <c r="F484" s="24">
        <f>Data!J485</f>
        <v>0</v>
      </c>
      <c r="G484" s="21" t="str">
        <f>Data!K485</f>
        <v>Seatbelt</v>
      </c>
      <c r="H484" s="22">
        <f>Data!L485</f>
        <v>45276.422950497683</v>
      </c>
      <c r="I484" s="22">
        <f>Data!M485</f>
        <v>45276.434133645831</v>
      </c>
      <c r="J484" s="32">
        <f>Data!N485</f>
        <v>1.7356944444444444E-3</v>
      </c>
      <c r="K484" s="33">
        <f>Data!O485</f>
        <v>1.1131961345672607</v>
      </c>
      <c r="L484" s="34">
        <f>Data!P485</f>
        <v>2</v>
      </c>
    </row>
    <row r="485" spans="1:12" ht="14.5" x14ac:dyDescent="0.35">
      <c r="A485" s="24"/>
      <c r="B485" s="24"/>
      <c r="C485" s="24">
        <f>Data!E486</f>
        <v>0</v>
      </c>
      <c r="D485" s="24">
        <f>Data!F486</f>
        <v>0</v>
      </c>
      <c r="E485" s="24">
        <f>Data!G486</f>
        <v>0</v>
      </c>
      <c r="F485" s="24">
        <f>Data!J486</f>
        <v>0</v>
      </c>
      <c r="G485" s="21" t="str">
        <f>Data!K486</f>
        <v>Harsh Cornering</v>
      </c>
      <c r="H485" s="22">
        <f>Data!L486</f>
        <v>45279.622042326388</v>
      </c>
      <c r="I485" s="22">
        <f>Data!M486</f>
        <v>45279.622372141203</v>
      </c>
      <c r="J485" s="32">
        <f>Data!N486</f>
        <v>1.8969907407407406E-5</v>
      </c>
      <c r="K485" s="33">
        <f>Data!O486</f>
        <v>1.9524777308106422E-2</v>
      </c>
      <c r="L485" s="34">
        <f>Data!P486</f>
        <v>2</v>
      </c>
    </row>
    <row r="486" spans="1:12" ht="14.5" x14ac:dyDescent="0.35">
      <c r="A486" s="24"/>
      <c r="B486" s="24"/>
      <c r="C486" s="24">
        <f>Data!E487</f>
        <v>0</v>
      </c>
      <c r="D486" s="24">
        <f>Data!F487</f>
        <v>0</v>
      </c>
      <c r="E486" s="24">
        <f>Data!G487</f>
        <v>0</v>
      </c>
      <c r="F486" s="24">
        <f>Data!J487</f>
        <v>0</v>
      </c>
      <c r="G486" s="21" t="str">
        <f>Data!K487</f>
        <v>Assigned Driver</v>
      </c>
      <c r="H486" s="22">
        <f>Data!L487</f>
        <v>45261.803438229166</v>
      </c>
      <c r="I486" s="22">
        <f>Data!M487</f>
        <v>45279.675093321763</v>
      </c>
      <c r="J486" s="32">
        <f>Data!N487</f>
        <v>1.3349202314814814</v>
      </c>
      <c r="K486" s="33">
        <f>Data!O487</f>
        <v>1223.8087158203125</v>
      </c>
      <c r="L486" s="34">
        <f>Data!P487</f>
        <v>56</v>
      </c>
    </row>
    <row r="487" spans="1:12" ht="14.5" x14ac:dyDescent="0.35">
      <c r="A487" s="24"/>
      <c r="B487" s="24"/>
      <c r="C487" s="24">
        <f>Data!E488</f>
        <v>0</v>
      </c>
      <c r="D487" s="24">
        <f>Data!F488</f>
        <v>0</v>
      </c>
      <c r="E487" s="24">
        <f>Data!G488</f>
        <v>0</v>
      </c>
      <c r="F487" s="24">
        <f>Data!J488</f>
        <v>0</v>
      </c>
      <c r="G487" s="21" t="str">
        <f>Data!K488</f>
        <v>Speeding Over Posted Speed Limit</v>
      </c>
      <c r="H487" s="22">
        <f>Data!L488</f>
        <v>45264.909498263885</v>
      </c>
      <c r="I487" s="22">
        <f>Data!M488</f>
        <v>45279.735783217591</v>
      </c>
      <c r="J487" s="32">
        <f>Data!N488</f>
        <v>4.7513865740740742E-2</v>
      </c>
      <c r="K487" s="33">
        <f>Data!O488</f>
        <v>47.364055633544922</v>
      </c>
      <c r="L487" s="34">
        <f>Data!P488</f>
        <v>84</v>
      </c>
    </row>
    <row r="488" spans="1:12" ht="14.5" x14ac:dyDescent="0.35">
      <c r="A488" s="24"/>
      <c r="B488" s="24"/>
      <c r="C488" s="24">
        <f>Data!E489</f>
        <v>0</v>
      </c>
      <c r="D488" s="24">
        <f>Data!F489</f>
        <v>0</v>
      </c>
      <c r="E488" s="24">
        <f>Data!G489</f>
        <v>0</v>
      </c>
      <c r="F488" s="24">
        <f>Data!J489</f>
        <v>0</v>
      </c>
      <c r="G488" s="21" t="str">
        <f>Data!K489</f>
        <v>After Hours Usage</v>
      </c>
      <c r="H488" s="22">
        <f>Data!L489</f>
        <v>45261.803438229166</v>
      </c>
      <c r="I488" s="22">
        <f>Data!M489</f>
        <v>45278.229283136578</v>
      </c>
      <c r="J488" s="32">
        <f>Data!N489</f>
        <v>0.2874732060185185</v>
      </c>
      <c r="K488" s="33">
        <f>Data!O489</f>
        <v>252.28500366210938</v>
      </c>
      <c r="L488" s="34">
        <f>Data!P489</f>
        <v>20</v>
      </c>
    </row>
    <row r="489" spans="1:12" ht="14.5" x14ac:dyDescent="0.35">
      <c r="A489" s="24"/>
      <c r="B489" s="24"/>
      <c r="C489" s="24">
        <f>Data!E490</f>
        <v>0</v>
      </c>
      <c r="D489" s="24">
        <f>Data!F490</f>
        <v>0</v>
      </c>
      <c r="E489" s="24">
        <f>Data!G490</f>
        <v>0</v>
      </c>
      <c r="F489" s="24">
        <f>Data!J490</f>
        <v>0</v>
      </c>
      <c r="G489" s="21" t="str">
        <f>Data!K490</f>
        <v>Speeding &gt; 10 MPH</v>
      </c>
      <c r="H489" s="22">
        <f>Data!L490</f>
        <v>45268.519503090276</v>
      </c>
      <c r="I489" s="22">
        <f>Data!M490</f>
        <v>45268.519503090276</v>
      </c>
      <c r="J489" s="32">
        <f>Data!N490</f>
        <v>4.274652777777778E-4</v>
      </c>
      <c r="K489" s="33">
        <f>Data!O490</f>
        <v>0.53863131999969482</v>
      </c>
      <c r="L489" s="34">
        <f>Data!P490</f>
        <v>1</v>
      </c>
    </row>
    <row r="490" spans="1:12" ht="14.5" x14ac:dyDescent="0.35">
      <c r="A490" s="24"/>
      <c r="B490" s="24"/>
      <c r="C490" s="24">
        <f>Data!E491</f>
        <v>0</v>
      </c>
      <c r="D490" s="24">
        <f>Data!F491</f>
        <v>0</v>
      </c>
      <c r="E490" s="24">
        <f>Data!G491</f>
        <v>0</v>
      </c>
      <c r="F490" s="24">
        <f>Data!J491</f>
        <v>0</v>
      </c>
      <c r="G490" s="21" t="str">
        <f>Data!K491</f>
        <v>Telematics Trips</v>
      </c>
      <c r="H490" s="22">
        <f>Data!L491</f>
        <v>45261.803438229166</v>
      </c>
      <c r="I490" s="22">
        <f>Data!M491</f>
        <v>45279.675093321763</v>
      </c>
      <c r="J490" s="32">
        <f>Data!N491</f>
        <v>1.3347242013888889</v>
      </c>
      <c r="K490" s="33">
        <f>Data!O491</f>
        <v>1223.8087158203125</v>
      </c>
      <c r="L490" s="34">
        <f>Data!P491</f>
        <v>55</v>
      </c>
    </row>
    <row r="491" spans="1:12" ht="14.5" x14ac:dyDescent="0.35">
      <c r="A491" s="24"/>
      <c r="B491" s="24"/>
      <c r="C491" s="24">
        <f>Data!E492</f>
        <v>0</v>
      </c>
      <c r="D491" s="24">
        <f>Data!F492</f>
        <v>0</v>
      </c>
      <c r="E491" s="24">
        <f>Data!G492</f>
        <v>0</v>
      </c>
      <c r="F491" s="24">
        <f>Data!J492</f>
        <v>0</v>
      </c>
      <c r="G491" s="21" t="str">
        <f>Data!K492</f>
        <v>Speeding &gt; 5 MPH</v>
      </c>
      <c r="H491" s="22">
        <f>Data!L492</f>
        <v>45268.477599803242</v>
      </c>
      <c r="I491" s="22">
        <f>Data!M492</f>
        <v>45278.690811574073</v>
      </c>
      <c r="J491" s="32">
        <f>Data!N492</f>
        <v>5.8235879629629627E-3</v>
      </c>
      <c r="K491" s="33">
        <f>Data!O492</f>
        <v>5.2313566207885742</v>
      </c>
      <c r="L491" s="34">
        <f>Data!P492</f>
        <v>14</v>
      </c>
    </row>
    <row r="492" spans="1:12" ht="14.5" x14ac:dyDescent="0.35">
      <c r="A492" s="24"/>
      <c r="B492" s="24"/>
      <c r="C492" s="24">
        <f>Data!E493</f>
        <v>0</v>
      </c>
      <c r="D492" s="24">
        <f>Data!F493</f>
        <v>0</v>
      </c>
      <c r="E492" s="24">
        <f>Data!G493</f>
        <v>0</v>
      </c>
      <c r="F492" s="24">
        <f>Data!J493</f>
        <v>0</v>
      </c>
      <c r="G492" s="21" t="str">
        <f>Data!K493</f>
        <v>Speeding</v>
      </c>
      <c r="H492" s="22">
        <f>Data!L493</f>
        <v>45264.909498263885</v>
      </c>
      <c r="I492" s="22">
        <f>Data!M493</f>
        <v>45279.735783217591</v>
      </c>
      <c r="J492" s="32">
        <f>Data!N493</f>
        <v>4.7513865740740742E-2</v>
      </c>
      <c r="K492" s="33">
        <f>Data!O493</f>
        <v>47.364055633544922</v>
      </c>
      <c r="L492" s="34">
        <f>Data!P493</f>
        <v>84</v>
      </c>
    </row>
    <row r="493" spans="1:12" ht="14.5" x14ac:dyDescent="0.35">
      <c r="A493" s="24"/>
      <c r="B493" s="24"/>
      <c r="C493" s="24">
        <f>Data!E494</f>
        <v>0</v>
      </c>
      <c r="D493" s="24">
        <f>Data!F494</f>
        <v>0</v>
      </c>
      <c r="E493" s="24">
        <f>Data!G494</f>
        <v>0</v>
      </c>
      <c r="F493" s="24">
        <f>Data!J494</f>
        <v>0</v>
      </c>
      <c r="G493" s="21" t="str">
        <f>Data!K494</f>
        <v>Idling</v>
      </c>
      <c r="H493" s="22">
        <f>Data!L494</f>
        <v>45263.890116469905</v>
      </c>
      <c r="I493" s="22">
        <f>Data!M494</f>
        <v>45279.605822488425</v>
      </c>
      <c r="J493" s="32">
        <f>Data!N494</f>
        <v>0.28919462962962961</v>
      </c>
      <c r="K493" s="33">
        <f>Data!O494</f>
        <v>0.27014744281768799</v>
      </c>
      <c r="L493" s="34">
        <f>Data!P494</f>
        <v>22</v>
      </c>
    </row>
    <row r="494" spans="1:12" ht="14.5" x14ac:dyDescent="0.35">
      <c r="A494" s="24"/>
      <c r="B494" s="24"/>
      <c r="C494" s="24">
        <f>Data!E495</f>
        <v>0</v>
      </c>
      <c r="D494" s="24">
        <f>Data!F495</f>
        <v>0</v>
      </c>
      <c r="E494" s="24">
        <f>Data!G495</f>
        <v>0</v>
      </c>
      <c r="F494" s="24">
        <f>Data!J495</f>
        <v>0</v>
      </c>
      <c r="G494" s="21" t="str">
        <f>Data!K495</f>
        <v>Assigned Driver</v>
      </c>
      <c r="H494" s="22">
        <f>Data!L495</f>
        <v>45264.49704934028</v>
      </c>
      <c r="I494" s="22">
        <f>Data!M495</f>
        <v>45272.572314814817</v>
      </c>
      <c r="J494" s="32">
        <f>Data!N495</f>
        <v>0.70724662037037034</v>
      </c>
      <c r="K494" s="33">
        <f>Data!O495</f>
        <v>964.02032470703125</v>
      </c>
      <c r="L494" s="34">
        <f>Data!P495</f>
        <v>33</v>
      </c>
    </row>
    <row r="495" spans="1:12" ht="14.5" x14ac:dyDescent="0.35">
      <c r="A495" s="24"/>
      <c r="B495" s="24"/>
      <c r="C495" s="24">
        <f>Data!E496</f>
        <v>0</v>
      </c>
      <c r="D495" s="24">
        <f>Data!F496</f>
        <v>0</v>
      </c>
      <c r="E495" s="24">
        <f>Data!G496</f>
        <v>0</v>
      </c>
      <c r="F495" s="24">
        <f>Data!J496</f>
        <v>0</v>
      </c>
      <c r="G495" s="21" t="str">
        <f>Data!K496</f>
        <v>Speeding Over Posted Speed Limit</v>
      </c>
      <c r="H495" s="22">
        <f>Data!L496</f>
        <v>45264.500316400467</v>
      </c>
      <c r="I495" s="22">
        <f>Data!M496</f>
        <v>45272.577192094905</v>
      </c>
      <c r="J495" s="32">
        <f>Data!N496</f>
        <v>0.38564628472222223</v>
      </c>
      <c r="K495" s="33">
        <f>Data!O496</f>
        <v>657.86151123046875</v>
      </c>
      <c r="L495" s="34">
        <f>Data!P496</f>
        <v>138</v>
      </c>
    </row>
    <row r="496" spans="1:12" ht="14.5" x14ac:dyDescent="0.35">
      <c r="A496" s="24"/>
      <c r="B496" s="24"/>
      <c r="C496" s="24">
        <f>Data!E497</f>
        <v>0</v>
      </c>
      <c r="D496" s="24">
        <f>Data!F497</f>
        <v>0</v>
      </c>
      <c r="E496" s="24">
        <f>Data!G497</f>
        <v>0</v>
      </c>
      <c r="F496" s="24">
        <f>Data!J497</f>
        <v>0</v>
      </c>
      <c r="G496" s="21" t="str">
        <f>Data!K497</f>
        <v>After Hours Usage</v>
      </c>
      <c r="H496" s="22">
        <f>Data!L497</f>
        <v>45269.258866469907</v>
      </c>
      <c r="I496" s="22">
        <f>Data!M497</f>
        <v>45269.616424340275</v>
      </c>
      <c r="J496" s="32">
        <f>Data!N497</f>
        <v>0.10276328703703703</v>
      </c>
      <c r="K496" s="33">
        <f>Data!O497</f>
        <v>119.59587097167969</v>
      </c>
      <c r="L496" s="34">
        <f>Data!P497</f>
        <v>4</v>
      </c>
    </row>
    <row r="497" spans="1:12" ht="14.5" x14ac:dyDescent="0.35">
      <c r="A497" s="24"/>
      <c r="B497" s="24"/>
      <c r="C497" s="24">
        <f>Data!E498</f>
        <v>0</v>
      </c>
      <c r="D497" s="24">
        <f>Data!F498</f>
        <v>0</v>
      </c>
      <c r="E497" s="24">
        <f>Data!G498</f>
        <v>0</v>
      </c>
      <c r="F497" s="24">
        <f>Data!J498</f>
        <v>0</v>
      </c>
      <c r="G497" s="21" t="str">
        <f>Data!K498</f>
        <v>Speeding &gt; 10 MPH</v>
      </c>
      <c r="H497" s="22">
        <f>Data!L498</f>
        <v>45265.506585648145</v>
      </c>
      <c r="I497" s="22">
        <f>Data!M498</f>
        <v>45269.654602118055</v>
      </c>
      <c r="J497" s="32">
        <f>Data!N498</f>
        <v>4.6905092592592589E-3</v>
      </c>
      <c r="K497" s="33">
        <f>Data!O498</f>
        <v>7.9527273178100586</v>
      </c>
      <c r="L497" s="34">
        <f>Data!P498</f>
        <v>13</v>
      </c>
    </row>
    <row r="498" spans="1:12" ht="14.5" x14ac:dyDescent="0.35">
      <c r="A498" s="24"/>
      <c r="B498" s="24"/>
      <c r="C498" s="24">
        <f>Data!E499</f>
        <v>0</v>
      </c>
      <c r="D498" s="24">
        <f>Data!F499</f>
        <v>0</v>
      </c>
      <c r="E498" s="24">
        <f>Data!G499</f>
        <v>0</v>
      </c>
      <c r="F498" s="24">
        <f>Data!J499</f>
        <v>0</v>
      </c>
      <c r="G498" s="21" t="str">
        <f>Data!K499</f>
        <v>Harsh Braking</v>
      </c>
      <c r="H498" s="22">
        <f>Data!L499</f>
        <v>45266.497691932869</v>
      </c>
      <c r="I498" s="22">
        <f>Data!M499</f>
        <v>45266.497691932869</v>
      </c>
      <c r="J498" s="32">
        <f>Data!N499</f>
        <v>8.9120370370370367E-7</v>
      </c>
      <c r="K498" s="33">
        <f>Data!O499</f>
        <v>5.6297355331480503E-4</v>
      </c>
      <c r="L498" s="34">
        <f>Data!P499</f>
        <v>1</v>
      </c>
    </row>
    <row r="499" spans="1:12" ht="14.5" x14ac:dyDescent="0.35">
      <c r="A499" s="24"/>
      <c r="B499" s="24"/>
      <c r="C499" s="24">
        <f>Data!E500</f>
        <v>0</v>
      </c>
      <c r="D499" s="24">
        <f>Data!F500</f>
        <v>0</v>
      </c>
      <c r="E499" s="24">
        <f>Data!G500</f>
        <v>0</v>
      </c>
      <c r="F499" s="24">
        <f>Data!J500</f>
        <v>0</v>
      </c>
      <c r="G499" s="21" t="str">
        <f>Data!K500</f>
        <v>Telematics Trips</v>
      </c>
      <c r="H499" s="22">
        <f>Data!L500</f>
        <v>45264.49704934028</v>
      </c>
      <c r="I499" s="22">
        <f>Data!M500</f>
        <v>45272.572314814817</v>
      </c>
      <c r="J499" s="32">
        <f>Data!N500</f>
        <v>0.70724662037037034</v>
      </c>
      <c r="K499" s="33">
        <f>Data!O500</f>
        <v>964.02032470703125</v>
      </c>
      <c r="L499" s="34">
        <f>Data!P500</f>
        <v>33</v>
      </c>
    </row>
    <row r="500" spans="1:12" ht="14.5" x14ac:dyDescent="0.35">
      <c r="A500" s="24"/>
      <c r="B500" s="24"/>
      <c r="C500" s="24">
        <f>Data!E501</f>
        <v>0</v>
      </c>
      <c r="D500" s="24">
        <f>Data!F501</f>
        <v>0</v>
      </c>
      <c r="E500" s="24">
        <f>Data!G501</f>
        <v>0</v>
      </c>
      <c r="F500" s="24">
        <f>Data!J501</f>
        <v>0</v>
      </c>
      <c r="G500" s="21" t="str">
        <f>Data!K501</f>
        <v>Speeding &gt; 5 MPH</v>
      </c>
      <c r="H500" s="22">
        <f>Data!L501</f>
        <v>45265.506585648145</v>
      </c>
      <c r="I500" s="22">
        <f>Data!M501</f>
        <v>45272.371288854163</v>
      </c>
      <c r="J500" s="32">
        <f>Data!N501</f>
        <v>2.7553159722222224E-2</v>
      </c>
      <c r="K500" s="33">
        <f>Data!O501</f>
        <v>46.959033966064453</v>
      </c>
      <c r="L500" s="34">
        <f>Data!P501</f>
        <v>38</v>
      </c>
    </row>
    <row r="501" spans="1:12" ht="14.5" x14ac:dyDescent="0.35">
      <c r="A501" s="24"/>
      <c r="B501" s="24"/>
      <c r="C501" s="24">
        <f>Data!E502</f>
        <v>0</v>
      </c>
      <c r="D501" s="24">
        <f>Data!F502</f>
        <v>0</v>
      </c>
      <c r="E501" s="24">
        <f>Data!G502</f>
        <v>0</v>
      </c>
      <c r="F501" s="24">
        <f>Data!J502</f>
        <v>0</v>
      </c>
      <c r="G501" s="21" t="str">
        <f>Data!K502</f>
        <v>Oil Life Remaining &lt; 10%</v>
      </c>
      <c r="H501" s="22">
        <f>Data!L502</f>
        <v>45269.623379247685</v>
      </c>
      <c r="I501" s="22">
        <f>Data!M502</f>
        <v>45269.623379247685</v>
      </c>
      <c r="J501" s="32">
        <f>Data!N502</f>
        <v>2.9609574074074074</v>
      </c>
      <c r="K501" s="33">
        <f>Data!O502</f>
        <v>325.72598266601563</v>
      </c>
      <c r="L501" s="34">
        <f>Data!P502</f>
        <v>1</v>
      </c>
    </row>
    <row r="502" spans="1:12" ht="14.5" x14ac:dyDescent="0.35">
      <c r="A502" s="24"/>
      <c r="B502" s="24"/>
      <c r="C502" s="24">
        <f>Data!E503</f>
        <v>0</v>
      </c>
      <c r="D502" s="24">
        <f>Data!F503</f>
        <v>0</v>
      </c>
      <c r="E502" s="24">
        <f>Data!G503</f>
        <v>0</v>
      </c>
      <c r="F502" s="24">
        <f>Data!J503</f>
        <v>0</v>
      </c>
      <c r="G502" s="21" t="str">
        <f>Data!K503</f>
        <v>Speeding</v>
      </c>
      <c r="H502" s="22">
        <f>Data!L503</f>
        <v>45264.500316400467</v>
      </c>
      <c r="I502" s="22">
        <f>Data!M503</f>
        <v>45272.577192094905</v>
      </c>
      <c r="J502" s="32">
        <f>Data!N503</f>
        <v>0.38564628472222223</v>
      </c>
      <c r="K502" s="33">
        <f>Data!O503</f>
        <v>657.86151123046875</v>
      </c>
      <c r="L502" s="34">
        <f>Data!P503</f>
        <v>138</v>
      </c>
    </row>
    <row r="503" spans="1:12" ht="14.5" x14ac:dyDescent="0.35">
      <c r="A503" s="24"/>
      <c r="B503" s="24"/>
      <c r="C503" s="24">
        <f>Data!E504</f>
        <v>0</v>
      </c>
      <c r="D503" s="24">
        <f>Data!F504</f>
        <v>0</v>
      </c>
      <c r="E503" s="24">
        <f>Data!G504</f>
        <v>0</v>
      </c>
      <c r="F503" s="24">
        <f>Data!J504</f>
        <v>0</v>
      </c>
      <c r="G503" s="21" t="str">
        <f>Data!K504</f>
        <v>Idling</v>
      </c>
      <c r="H503" s="22">
        <f>Data!L504</f>
        <v>45264.511199733795</v>
      </c>
      <c r="I503" s="22">
        <f>Data!M504</f>
        <v>45272.328067858798</v>
      </c>
      <c r="J503" s="32">
        <f>Data!N504</f>
        <v>3.595721064814815E-2</v>
      </c>
      <c r="K503" s="33">
        <f>Data!O504</f>
        <v>7.9587221145629883E-2</v>
      </c>
      <c r="L503" s="34">
        <f>Data!P504</f>
        <v>4</v>
      </c>
    </row>
    <row r="504" spans="1:12" ht="14.5" x14ac:dyDescent="0.35">
      <c r="A504" s="24"/>
      <c r="B504" s="24"/>
      <c r="C504" s="24">
        <f>Data!E505</f>
        <v>0</v>
      </c>
      <c r="D504" s="24">
        <f>Data!F505</f>
        <v>0</v>
      </c>
      <c r="E504" s="24">
        <f>Data!G505</f>
        <v>0</v>
      </c>
      <c r="F504" s="24">
        <f>Data!J505</f>
        <v>0</v>
      </c>
      <c r="G504" s="21" t="str">
        <f>Data!K505</f>
        <v>Assigned Driver</v>
      </c>
      <c r="H504" s="22">
        <f>Data!L505</f>
        <v>45262.49700304398</v>
      </c>
      <c r="I504" s="22">
        <f>Data!M505</f>
        <v>45271.422928969907</v>
      </c>
      <c r="J504" s="32">
        <f>Data!N505</f>
        <v>0.11827828703703704</v>
      </c>
      <c r="K504" s="33">
        <f>Data!O505</f>
        <v>39.2620849609375</v>
      </c>
      <c r="L504" s="34">
        <f>Data!P505</f>
        <v>12</v>
      </c>
    </row>
    <row r="505" spans="1:12" ht="14.5" x14ac:dyDescent="0.35">
      <c r="A505" s="24"/>
      <c r="B505" s="24"/>
      <c r="C505" s="24">
        <f>Data!E506</f>
        <v>0</v>
      </c>
      <c r="D505" s="24">
        <f>Data!F506</f>
        <v>0</v>
      </c>
      <c r="E505" s="24">
        <f>Data!G506</f>
        <v>0</v>
      </c>
      <c r="F505" s="24">
        <f>Data!J506</f>
        <v>0</v>
      </c>
      <c r="G505" s="21" t="str">
        <f>Data!K506</f>
        <v>Speeding Over Posted Speed Limit</v>
      </c>
      <c r="H505" s="22">
        <f>Data!L506</f>
        <v>45262.506250034719</v>
      </c>
      <c r="I505" s="22">
        <f>Data!M506</f>
        <v>45262.598668981482</v>
      </c>
      <c r="J505" s="32">
        <f>Data!N506</f>
        <v>3.5425000000000001E-3</v>
      </c>
      <c r="K505" s="33">
        <f>Data!O506</f>
        <v>3.0229542255401611</v>
      </c>
      <c r="L505" s="34">
        <f>Data!P506</f>
        <v>7</v>
      </c>
    </row>
    <row r="506" spans="1:12" ht="14.5" x14ac:dyDescent="0.35">
      <c r="A506" s="24"/>
      <c r="B506" s="24"/>
      <c r="C506" s="24">
        <f>Data!E507</f>
        <v>0</v>
      </c>
      <c r="D506" s="24">
        <f>Data!F507</f>
        <v>0</v>
      </c>
      <c r="E506" s="24">
        <f>Data!G507</f>
        <v>0</v>
      </c>
      <c r="F506" s="24">
        <f>Data!J507</f>
        <v>0</v>
      </c>
      <c r="G506" s="21" t="str">
        <f>Data!K507</f>
        <v>After Hours Usage</v>
      </c>
      <c r="H506" s="22">
        <f>Data!L507</f>
        <v>45262.49700304398</v>
      </c>
      <c r="I506" s="22">
        <f>Data!M507</f>
        <v>45269.394063229163</v>
      </c>
      <c r="J506" s="32">
        <f>Data!N507</f>
        <v>0.11325951388888889</v>
      </c>
      <c r="K506" s="33">
        <f>Data!O507</f>
        <v>38.957805633544922</v>
      </c>
      <c r="L506" s="34">
        <f>Data!P507</f>
        <v>6</v>
      </c>
    </row>
    <row r="507" spans="1:12" ht="14.5" x14ac:dyDescent="0.35">
      <c r="A507" s="24"/>
      <c r="B507" s="24"/>
      <c r="C507" s="24">
        <f>Data!E508</f>
        <v>0</v>
      </c>
      <c r="D507" s="24">
        <f>Data!F508</f>
        <v>0</v>
      </c>
      <c r="E507" s="24">
        <f>Data!G508</f>
        <v>0</v>
      </c>
      <c r="F507" s="24">
        <f>Data!J508</f>
        <v>0</v>
      </c>
      <c r="G507" s="21" t="str">
        <f>Data!K508</f>
        <v>Telematics Trips</v>
      </c>
      <c r="H507" s="22">
        <f>Data!L508</f>
        <v>45262.49700304398</v>
      </c>
      <c r="I507" s="22">
        <f>Data!M508</f>
        <v>45271.422928969907</v>
      </c>
      <c r="J507" s="32">
        <f>Data!N508</f>
        <v>0.11827828703703704</v>
      </c>
      <c r="K507" s="33">
        <f>Data!O508</f>
        <v>39.2620849609375</v>
      </c>
      <c r="L507" s="34">
        <f>Data!P508</f>
        <v>12</v>
      </c>
    </row>
    <row r="508" spans="1:12" ht="14.5" x14ac:dyDescent="0.35">
      <c r="A508" s="24"/>
      <c r="B508" s="24"/>
      <c r="C508" s="24">
        <f>Data!E509</f>
        <v>0</v>
      </c>
      <c r="D508" s="24">
        <f>Data!F509</f>
        <v>0</v>
      </c>
      <c r="E508" s="24">
        <f>Data!G509</f>
        <v>0</v>
      </c>
      <c r="F508" s="24">
        <f>Data!J509</f>
        <v>0</v>
      </c>
      <c r="G508" s="21" t="str">
        <f>Data!K509</f>
        <v>Speeding &gt; 5 MPH</v>
      </c>
      <c r="H508" s="22">
        <f>Data!L509</f>
        <v>45262.506385104163</v>
      </c>
      <c r="I508" s="22">
        <f>Data!M509</f>
        <v>45262.589918865742</v>
      </c>
      <c r="J508" s="32">
        <f>Data!N509</f>
        <v>1.3932175925925926E-3</v>
      </c>
      <c r="K508" s="33">
        <f>Data!O509</f>
        <v>1.2709460258483887</v>
      </c>
      <c r="L508" s="34">
        <f>Data!P509</f>
        <v>3</v>
      </c>
    </row>
    <row r="509" spans="1:12" ht="14.5" x14ac:dyDescent="0.35">
      <c r="A509" s="24"/>
      <c r="B509" s="24"/>
      <c r="C509" s="24">
        <f>Data!E510</f>
        <v>0</v>
      </c>
      <c r="D509" s="24">
        <f>Data!F510</f>
        <v>0</v>
      </c>
      <c r="E509" s="24">
        <f>Data!G510</f>
        <v>0</v>
      </c>
      <c r="F509" s="24">
        <f>Data!J510</f>
        <v>0</v>
      </c>
      <c r="G509" s="21" t="str">
        <f>Data!K510</f>
        <v>Speeding</v>
      </c>
      <c r="H509" s="22">
        <f>Data!L510</f>
        <v>45262.506250034719</v>
      </c>
      <c r="I509" s="22">
        <f>Data!M510</f>
        <v>45262.598668981482</v>
      </c>
      <c r="J509" s="32">
        <f>Data!N510</f>
        <v>3.5425000000000001E-3</v>
      </c>
      <c r="K509" s="33">
        <f>Data!O510</f>
        <v>3.0229542255401611</v>
      </c>
      <c r="L509" s="34">
        <f>Data!P510</f>
        <v>7</v>
      </c>
    </row>
    <row r="510" spans="1:12" ht="14.5" x14ac:dyDescent="0.35">
      <c r="A510" s="24"/>
      <c r="B510" s="24"/>
      <c r="C510" s="24">
        <f>Data!E511</f>
        <v>0</v>
      </c>
      <c r="D510" s="24">
        <f>Data!F511</f>
        <v>0</v>
      </c>
      <c r="E510" s="24">
        <f>Data!G511</f>
        <v>0</v>
      </c>
      <c r="F510" s="24">
        <f>Data!J511</f>
        <v>0</v>
      </c>
      <c r="G510" s="21" t="str">
        <f>Data!K511</f>
        <v>Harsh Cornering</v>
      </c>
      <c r="H510" s="22">
        <f>Data!L511</f>
        <v>45266.508371215277</v>
      </c>
      <c r="I510" s="22">
        <f>Data!M511</f>
        <v>45266.508371215277</v>
      </c>
      <c r="J510" s="32">
        <f>Data!N511</f>
        <v>2.1643518518518521E-6</v>
      </c>
      <c r="K510" s="33">
        <f>Data!O511</f>
        <v>5.5528193479403853E-4</v>
      </c>
      <c r="L510" s="34">
        <f>Data!P511</f>
        <v>1</v>
      </c>
    </row>
    <row r="511" spans="1:12" ht="14.5" x14ac:dyDescent="0.35">
      <c r="A511" s="24"/>
      <c r="B511" s="24"/>
      <c r="C511" s="24">
        <f>Data!E512</f>
        <v>0</v>
      </c>
      <c r="D511" s="24">
        <f>Data!F512</f>
        <v>0</v>
      </c>
      <c r="E511" s="24">
        <f>Data!G512</f>
        <v>0</v>
      </c>
      <c r="F511" s="24">
        <f>Data!J512</f>
        <v>0</v>
      </c>
      <c r="G511" s="21" t="str">
        <f>Data!K512</f>
        <v>Assigned Driver</v>
      </c>
      <c r="H511" s="22">
        <f>Data!L512</f>
        <v>45265.538067858797</v>
      </c>
      <c r="I511" s="22">
        <f>Data!M512</f>
        <v>45280.655452118059</v>
      </c>
      <c r="J511" s="32">
        <f>Data!N512</f>
        <v>8.534711805555556E-2</v>
      </c>
      <c r="K511" s="33">
        <f>Data!O512</f>
        <v>62.272346496582031</v>
      </c>
      <c r="L511" s="34">
        <f>Data!P512</f>
        <v>20</v>
      </c>
    </row>
    <row r="512" spans="1:12" ht="14.5" x14ac:dyDescent="0.35">
      <c r="A512" s="24"/>
      <c r="B512" s="24"/>
      <c r="C512" s="24">
        <f>Data!E513</f>
        <v>0</v>
      </c>
      <c r="D512" s="24">
        <f>Data!F513</f>
        <v>0</v>
      </c>
      <c r="E512" s="24">
        <f>Data!G513</f>
        <v>0</v>
      </c>
      <c r="F512" s="24">
        <f>Data!J513</f>
        <v>0</v>
      </c>
      <c r="G512" s="21" t="str">
        <f>Data!K513</f>
        <v>Speeding Over Posted Speed Limit</v>
      </c>
      <c r="H512" s="22">
        <f>Data!L513</f>
        <v>45266.734594907408</v>
      </c>
      <c r="I512" s="22">
        <f>Data!M513</f>
        <v>45266.830053356483</v>
      </c>
      <c r="J512" s="32">
        <f>Data!N513</f>
        <v>2.3251203703703704E-2</v>
      </c>
      <c r="K512" s="33">
        <f>Data!O513</f>
        <v>34.106575012207031</v>
      </c>
      <c r="L512" s="34">
        <f>Data!P513</f>
        <v>28</v>
      </c>
    </row>
    <row r="513" spans="1:12" ht="14.5" x14ac:dyDescent="0.35">
      <c r="A513" s="24"/>
      <c r="B513" s="24"/>
      <c r="C513" s="24">
        <f>Data!E514</f>
        <v>0</v>
      </c>
      <c r="D513" s="24">
        <f>Data!F514</f>
        <v>0</v>
      </c>
      <c r="E513" s="24">
        <f>Data!G514</f>
        <v>0</v>
      </c>
      <c r="F513" s="24">
        <f>Data!J514</f>
        <v>0</v>
      </c>
      <c r="G513" s="21" t="str">
        <f>Data!K514</f>
        <v>After Hours Usage</v>
      </c>
      <c r="H513" s="22">
        <f>Data!L514</f>
        <v>45266.803461377312</v>
      </c>
      <c r="I513" s="22">
        <f>Data!M514</f>
        <v>45266.931170451389</v>
      </c>
      <c r="J513" s="32">
        <f>Data!N514</f>
        <v>2.7277164351851853E-2</v>
      </c>
      <c r="K513" s="33">
        <f>Data!O514</f>
        <v>27.641117095947266</v>
      </c>
      <c r="L513" s="34">
        <f>Data!P514</f>
        <v>3</v>
      </c>
    </row>
    <row r="514" spans="1:12" ht="14.5" x14ac:dyDescent="0.35">
      <c r="A514" s="24"/>
      <c r="B514" s="24"/>
      <c r="C514" s="24">
        <f>Data!E515</f>
        <v>0</v>
      </c>
      <c r="D514" s="24">
        <f>Data!F515</f>
        <v>0</v>
      </c>
      <c r="E514" s="24">
        <f>Data!G515</f>
        <v>0</v>
      </c>
      <c r="F514" s="24">
        <f>Data!J515</f>
        <v>0</v>
      </c>
      <c r="G514" s="21" t="str">
        <f>Data!K515</f>
        <v>Speeding &gt; 10 MPH</v>
      </c>
      <c r="H514" s="22">
        <f>Data!L515</f>
        <v>45266.73686809028</v>
      </c>
      <c r="I514" s="22">
        <f>Data!M515</f>
        <v>45266.829403321761</v>
      </c>
      <c r="J514" s="32">
        <f>Data!N515</f>
        <v>5.078969907407407E-3</v>
      </c>
      <c r="K514" s="33">
        <f>Data!O515</f>
        <v>8.4873867034912109</v>
      </c>
      <c r="L514" s="34">
        <f>Data!P515</f>
        <v>6</v>
      </c>
    </row>
    <row r="515" spans="1:12" ht="14.5" x14ac:dyDescent="0.35">
      <c r="A515" s="24"/>
      <c r="B515" s="24"/>
      <c r="C515" s="24">
        <f>Data!E516</f>
        <v>0</v>
      </c>
      <c r="D515" s="24">
        <f>Data!F516</f>
        <v>0</v>
      </c>
      <c r="E515" s="24">
        <f>Data!G516</f>
        <v>0</v>
      </c>
      <c r="F515" s="24">
        <f>Data!J516</f>
        <v>0</v>
      </c>
      <c r="G515" s="21" t="str">
        <f>Data!K516</f>
        <v>Harsh Braking</v>
      </c>
      <c r="H515" s="22">
        <f>Data!L516</f>
        <v>45266.743629861114</v>
      </c>
      <c r="I515" s="22">
        <f>Data!M516</f>
        <v>45266.743629861114</v>
      </c>
      <c r="J515" s="32">
        <f>Data!N516</f>
        <v>1.6516203703703705E-5</v>
      </c>
      <c r="K515" s="33">
        <f>Data!O516</f>
        <v>1.4636513777077198E-2</v>
      </c>
      <c r="L515" s="34">
        <f>Data!P516</f>
        <v>1</v>
      </c>
    </row>
    <row r="516" spans="1:12" ht="14.5" x14ac:dyDescent="0.35">
      <c r="A516" s="24"/>
      <c r="B516" s="24"/>
      <c r="C516" s="24">
        <f>Data!E517</f>
        <v>0</v>
      </c>
      <c r="D516" s="24">
        <f>Data!F517</f>
        <v>0</v>
      </c>
      <c r="E516" s="24">
        <f>Data!G517</f>
        <v>0</v>
      </c>
      <c r="F516" s="24">
        <f>Data!J517</f>
        <v>0</v>
      </c>
      <c r="G516" s="21" t="str">
        <f>Data!K517</f>
        <v>Telematics Trips</v>
      </c>
      <c r="H516" s="22">
        <f>Data!L517</f>
        <v>45265.538067858797</v>
      </c>
      <c r="I516" s="22">
        <f>Data!M517</f>
        <v>45280.655452118059</v>
      </c>
      <c r="J516" s="32">
        <f>Data!N517</f>
        <v>8.5023043981481486E-2</v>
      </c>
      <c r="K516" s="33">
        <f>Data!O517</f>
        <v>62.06134033203125</v>
      </c>
      <c r="L516" s="34">
        <f>Data!P517</f>
        <v>20</v>
      </c>
    </row>
    <row r="517" spans="1:12" ht="14.5" x14ac:dyDescent="0.35">
      <c r="A517" s="24"/>
      <c r="B517" s="24"/>
      <c r="C517" s="24">
        <f>Data!E518</f>
        <v>0</v>
      </c>
      <c r="D517" s="24">
        <f>Data!F518</f>
        <v>0</v>
      </c>
      <c r="E517" s="24">
        <f>Data!G518</f>
        <v>0</v>
      </c>
      <c r="F517" s="24">
        <f>Data!J518</f>
        <v>0</v>
      </c>
      <c r="G517" s="21" t="str">
        <f>Data!K518</f>
        <v>Speeding &gt; 20 MPH</v>
      </c>
      <c r="H517" s="22">
        <f>Data!L518</f>
        <v>45266.736914664354</v>
      </c>
      <c r="I517" s="22">
        <f>Data!M518</f>
        <v>45266.736914664354</v>
      </c>
      <c r="J517" s="32">
        <f>Data!N518</f>
        <v>4.4239583333333332E-4</v>
      </c>
      <c r="K517" s="33">
        <f>Data!O518</f>
        <v>0.83278602361679077</v>
      </c>
      <c r="L517" s="34">
        <f>Data!P518</f>
        <v>1</v>
      </c>
    </row>
    <row r="518" spans="1:12" ht="14.5" x14ac:dyDescent="0.35">
      <c r="A518" s="24"/>
      <c r="B518" s="24"/>
      <c r="C518" s="24">
        <f>Data!E519</f>
        <v>0</v>
      </c>
      <c r="D518" s="24">
        <f>Data!F519</f>
        <v>0</v>
      </c>
      <c r="E518" s="24">
        <f>Data!G519</f>
        <v>0</v>
      </c>
      <c r="F518" s="24">
        <f>Data!J519</f>
        <v>0</v>
      </c>
      <c r="G518" s="21" t="str">
        <f>Data!K519</f>
        <v>Speeding &gt; 5 MPH</v>
      </c>
      <c r="H518" s="22">
        <f>Data!L519</f>
        <v>45266.734616898146</v>
      </c>
      <c r="I518" s="22">
        <f>Data!M519</f>
        <v>45266.830140659724</v>
      </c>
      <c r="J518" s="32">
        <f>Data!N519</f>
        <v>1.4121851851851852E-2</v>
      </c>
      <c r="K518" s="33">
        <f>Data!O519</f>
        <v>21.659198760986328</v>
      </c>
      <c r="L518" s="34">
        <f>Data!P519</f>
        <v>22</v>
      </c>
    </row>
    <row r="519" spans="1:12" ht="14.5" x14ac:dyDescent="0.35">
      <c r="A519" s="24"/>
      <c r="B519" s="24"/>
      <c r="C519" s="24">
        <f>Data!E520</f>
        <v>0</v>
      </c>
      <c r="D519" s="24">
        <f>Data!F520</f>
        <v>0</v>
      </c>
      <c r="E519" s="24">
        <f>Data!G520</f>
        <v>0</v>
      </c>
      <c r="F519" s="24">
        <f>Data!J520</f>
        <v>0</v>
      </c>
      <c r="G519" s="21" t="str">
        <f>Data!K520</f>
        <v>Speeding</v>
      </c>
      <c r="H519" s="22">
        <f>Data!L520</f>
        <v>45266.734594907408</v>
      </c>
      <c r="I519" s="22">
        <f>Data!M520</f>
        <v>45266.830053356483</v>
      </c>
      <c r="J519" s="32">
        <f>Data!N520</f>
        <v>2.3251203703703704E-2</v>
      </c>
      <c r="K519" s="33">
        <f>Data!O520</f>
        <v>34.106575012207031</v>
      </c>
      <c r="L519" s="34">
        <f>Data!P520</f>
        <v>28</v>
      </c>
    </row>
    <row r="520" spans="1:12" ht="14.5" x14ac:dyDescent="0.35">
      <c r="A520" s="24"/>
      <c r="B520" s="24"/>
      <c r="C520" s="24">
        <f>Data!E521</f>
        <v>0</v>
      </c>
      <c r="D520" s="24">
        <f>Data!F521</f>
        <v>0</v>
      </c>
      <c r="E520" s="24">
        <f>Data!G521</f>
        <v>0</v>
      </c>
      <c r="F520" s="24">
        <f>Data!J521</f>
        <v>0</v>
      </c>
      <c r="G520" s="21" t="str">
        <f>Data!K521</f>
        <v>Idling</v>
      </c>
      <c r="H520" s="22">
        <f>Data!L521</f>
        <v>45266.401632673609</v>
      </c>
      <c r="I520" s="22">
        <f>Data!M521</f>
        <v>45281.61518591435</v>
      </c>
      <c r="J520" s="32">
        <f>Data!N521</f>
        <v>5.3273842592592595E-2</v>
      </c>
      <c r="K520" s="33">
        <f>Data!O521</f>
        <v>1.9594401121139526E-2</v>
      </c>
      <c r="L520" s="34">
        <f>Data!P521</f>
        <v>3</v>
      </c>
    </row>
    <row r="521" spans="1:12" ht="14.5" x14ac:dyDescent="0.35">
      <c r="A521" s="24"/>
      <c r="B521" s="24"/>
      <c r="C521" s="24">
        <f>Data!E522</f>
        <v>0</v>
      </c>
      <c r="D521" s="24">
        <f>Data!F522</f>
        <v>0</v>
      </c>
      <c r="E521" s="24">
        <f>Data!G522</f>
        <v>0</v>
      </c>
      <c r="F521" s="24">
        <f>Data!J522</f>
        <v>0</v>
      </c>
      <c r="G521" s="21" t="str">
        <f>Data!K522</f>
        <v>Hard Acceleration</v>
      </c>
      <c r="H521" s="22">
        <f>Data!L522</f>
        <v>45272.474593090279</v>
      </c>
      <c r="I521" s="22">
        <f>Data!M522</f>
        <v>45272.603410613425</v>
      </c>
      <c r="J521" s="32">
        <f>Data!N522</f>
        <v>5.4745370370370368E-6</v>
      </c>
      <c r="K521" s="33">
        <f>Data!O522</f>
        <v>1.1827027192339301E-3</v>
      </c>
      <c r="L521" s="34">
        <f>Data!P522</f>
        <v>3</v>
      </c>
    </row>
    <row r="522" spans="1:12" ht="14.5" x14ac:dyDescent="0.35">
      <c r="A522" s="24"/>
      <c r="B522" s="24"/>
      <c r="C522" s="24">
        <f>Data!E523</f>
        <v>0</v>
      </c>
      <c r="D522" s="24">
        <f>Data!F523</f>
        <v>0</v>
      </c>
      <c r="E522" s="24">
        <f>Data!G523</f>
        <v>0</v>
      </c>
      <c r="F522" s="24">
        <f>Data!J523</f>
        <v>0</v>
      </c>
      <c r="G522" s="21" t="str">
        <f>Data!K523</f>
        <v>Assigned Driver</v>
      </c>
      <c r="H522" s="22">
        <f>Data!L523</f>
        <v>45267.405070173612</v>
      </c>
      <c r="I522" s="22">
        <f>Data!M523</f>
        <v>45281.534908136571</v>
      </c>
      <c r="J522" s="32">
        <f>Data!N523</f>
        <v>0.49851841435185185</v>
      </c>
      <c r="K522" s="33">
        <f>Data!O523</f>
        <v>613.73199462890625</v>
      </c>
      <c r="L522" s="34">
        <f>Data!P523</f>
        <v>20</v>
      </c>
    </row>
    <row r="523" spans="1:12" ht="14.5" x14ac:dyDescent="0.35">
      <c r="A523" s="24"/>
      <c r="B523" s="24"/>
      <c r="C523" s="24">
        <f>Data!E524</f>
        <v>0</v>
      </c>
      <c r="D523" s="24">
        <f>Data!F524</f>
        <v>0</v>
      </c>
      <c r="E523" s="24">
        <f>Data!G524</f>
        <v>0</v>
      </c>
      <c r="F523" s="24">
        <f>Data!J524</f>
        <v>0</v>
      </c>
      <c r="G523" s="21" t="str">
        <f>Data!K524</f>
        <v>Speeding Over Posted Speed Limit</v>
      </c>
      <c r="H523" s="22">
        <f>Data!L524</f>
        <v>45267.412997685184</v>
      </c>
      <c r="I523" s="22">
        <f>Data!M524</f>
        <v>45281.552950810183</v>
      </c>
      <c r="J523" s="32">
        <f>Data!N524</f>
        <v>0.21424293981481482</v>
      </c>
      <c r="K523" s="33">
        <f>Data!O524</f>
        <v>372.08181762695313</v>
      </c>
      <c r="L523" s="34">
        <f>Data!P524</f>
        <v>152</v>
      </c>
    </row>
    <row r="524" spans="1:12" ht="14.5" x14ac:dyDescent="0.35">
      <c r="A524" s="24"/>
      <c r="B524" s="24"/>
      <c r="C524" s="24">
        <f>Data!E525</f>
        <v>0</v>
      </c>
      <c r="D524" s="24">
        <f>Data!F525</f>
        <v>0</v>
      </c>
      <c r="E524" s="24">
        <f>Data!G525</f>
        <v>0</v>
      </c>
      <c r="F524" s="24">
        <f>Data!J525</f>
        <v>0</v>
      </c>
      <c r="G524" s="21" t="str">
        <f>Data!K525</f>
        <v>Speeding &gt; 10 MPH</v>
      </c>
      <c r="H524" s="22">
        <f>Data!L525</f>
        <v>45267.498028043985</v>
      </c>
      <c r="I524" s="22">
        <f>Data!M525</f>
        <v>45272.601641898145</v>
      </c>
      <c r="J524" s="32">
        <f>Data!N525</f>
        <v>4.3964814814814812E-3</v>
      </c>
      <c r="K524" s="33">
        <f>Data!O525</f>
        <v>8.2825469970703125</v>
      </c>
      <c r="L524" s="34">
        <f>Data!P525</f>
        <v>11</v>
      </c>
    </row>
    <row r="525" spans="1:12" ht="14.5" x14ac:dyDescent="0.35">
      <c r="A525" s="24"/>
      <c r="B525" s="24"/>
      <c r="C525" s="24">
        <f>Data!E526</f>
        <v>0</v>
      </c>
      <c r="D525" s="24">
        <f>Data!F526</f>
        <v>0</v>
      </c>
      <c r="E525" s="24">
        <f>Data!G526</f>
        <v>0</v>
      </c>
      <c r="F525" s="24">
        <f>Data!J526</f>
        <v>0</v>
      </c>
      <c r="G525" s="21" t="str">
        <f>Data!K526</f>
        <v>Telematics Trips</v>
      </c>
      <c r="H525" s="22">
        <f>Data!L526</f>
        <v>45267.405070173612</v>
      </c>
      <c r="I525" s="22">
        <f>Data!M526</f>
        <v>45281.534908136571</v>
      </c>
      <c r="J525" s="32">
        <f>Data!N526</f>
        <v>0.49851841435185185</v>
      </c>
      <c r="K525" s="33">
        <f>Data!O526</f>
        <v>613.73199462890625</v>
      </c>
      <c r="L525" s="34">
        <f>Data!P526</f>
        <v>20</v>
      </c>
    </row>
    <row r="526" spans="1:12" ht="14.5" x14ac:dyDescent="0.35">
      <c r="A526" s="24"/>
      <c r="B526" s="24"/>
      <c r="C526" s="24">
        <f>Data!E527</f>
        <v>0</v>
      </c>
      <c r="D526" s="24">
        <f>Data!F527</f>
        <v>0</v>
      </c>
      <c r="E526" s="24">
        <f>Data!G527</f>
        <v>0</v>
      </c>
      <c r="F526" s="24">
        <f>Data!J527</f>
        <v>0</v>
      </c>
      <c r="G526" s="21" t="str">
        <f>Data!K527</f>
        <v>Speeding &gt; 5 MPH</v>
      </c>
      <c r="H526" s="22">
        <f>Data!L527</f>
        <v>45267.462590891206</v>
      </c>
      <c r="I526" s="22">
        <f>Data!M527</f>
        <v>45274.405801307868</v>
      </c>
      <c r="J526" s="32">
        <f>Data!N527</f>
        <v>4.1317858796296299E-2</v>
      </c>
      <c r="K526" s="33">
        <f>Data!O527</f>
        <v>75.016609191894531</v>
      </c>
      <c r="L526" s="34">
        <f>Data!P527</f>
        <v>57</v>
      </c>
    </row>
    <row r="527" spans="1:12" ht="14.5" x14ac:dyDescent="0.35">
      <c r="A527" s="24"/>
      <c r="B527" s="24"/>
      <c r="C527" s="24">
        <f>Data!E528</f>
        <v>0</v>
      </c>
      <c r="D527" s="24">
        <f>Data!F528</f>
        <v>0</v>
      </c>
      <c r="E527" s="24">
        <f>Data!G528</f>
        <v>0</v>
      </c>
      <c r="F527" s="24">
        <f>Data!J528</f>
        <v>0</v>
      </c>
      <c r="G527" s="21" t="str">
        <f>Data!K528</f>
        <v>Speeding</v>
      </c>
      <c r="H527" s="22">
        <f>Data!L528</f>
        <v>45267.412997685184</v>
      </c>
      <c r="I527" s="22">
        <f>Data!M528</f>
        <v>45281.552950810183</v>
      </c>
      <c r="J527" s="32">
        <f>Data!N528</f>
        <v>0.21424293981481482</v>
      </c>
      <c r="K527" s="33">
        <f>Data!O528</f>
        <v>372.08181762695313</v>
      </c>
      <c r="L527" s="34">
        <f>Data!P528</f>
        <v>152</v>
      </c>
    </row>
    <row r="528" spans="1:12" ht="14.5" x14ac:dyDescent="0.35">
      <c r="A528" s="24"/>
      <c r="B528" s="24"/>
      <c r="C528" s="24">
        <f>Data!E529</f>
        <v>0</v>
      </c>
      <c r="D528" s="24">
        <f>Data!F529</f>
        <v>0</v>
      </c>
      <c r="E528" s="24">
        <f>Data!G529</f>
        <v>0</v>
      </c>
      <c r="F528" s="24">
        <f>Data!J529</f>
        <v>0</v>
      </c>
      <c r="G528" s="21" t="str">
        <f>Data!K529</f>
        <v>Idling</v>
      </c>
      <c r="H528" s="22">
        <f>Data!L529</f>
        <v>45267.420160729169</v>
      </c>
      <c r="I528" s="22">
        <f>Data!M529</f>
        <v>45274.38284795139</v>
      </c>
      <c r="J528" s="32">
        <f>Data!N529</f>
        <v>2.0141747685185184E-2</v>
      </c>
      <c r="K528" s="33">
        <f>Data!O529</f>
        <v>2.2252984344959259E-2</v>
      </c>
      <c r="L528" s="34">
        <f>Data!P529</f>
        <v>3</v>
      </c>
    </row>
    <row r="529" spans="1:12" ht="14.5" x14ac:dyDescent="0.35">
      <c r="A529" s="24"/>
      <c r="B529" s="24"/>
      <c r="C529" s="24">
        <f>Data!E530</f>
        <v>0</v>
      </c>
      <c r="D529" s="24">
        <f>Data!F530</f>
        <v>0</v>
      </c>
      <c r="E529" s="24">
        <f>Data!G530</f>
        <v>0</v>
      </c>
      <c r="F529" s="24">
        <f>Data!J530</f>
        <v>0</v>
      </c>
      <c r="G529" s="21" t="str">
        <f>Data!K530</f>
        <v>Harsh Cornering</v>
      </c>
      <c r="H529" s="22">
        <f>Data!L530</f>
        <v>45265.480373923609</v>
      </c>
      <c r="I529" s="22">
        <f>Data!M530</f>
        <v>45268.785933877312</v>
      </c>
      <c r="J529" s="32">
        <f>Data!N530</f>
        <v>5.0000000000000004E-6</v>
      </c>
      <c r="K529" s="33">
        <f>Data!O530</f>
        <v>4.2668222449719906E-3</v>
      </c>
      <c r="L529" s="34">
        <f>Data!P530</f>
        <v>2</v>
      </c>
    </row>
    <row r="530" spans="1:12" ht="14.5" x14ac:dyDescent="0.35">
      <c r="A530" s="24"/>
      <c r="B530" s="24"/>
      <c r="C530" s="24">
        <f>Data!E531</f>
        <v>0</v>
      </c>
      <c r="D530" s="24">
        <f>Data!F531</f>
        <v>0</v>
      </c>
      <c r="E530" s="24">
        <f>Data!G531</f>
        <v>0</v>
      </c>
      <c r="F530" s="24">
        <f>Data!J531</f>
        <v>0</v>
      </c>
      <c r="G530" s="21" t="str">
        <f>Data!K531</f>
        <v>Hard Acceleration</v>
      </c>
      <c r="H530" s="22">
        <f>Data!L531</f>
        <v>45268.683642048614</v>
      </c>
      <c r="I530" s="22">
        <f>Data!M531</f>
        <v>45268.683642048614</v>
      </c>
      <c r="J530" s="32">
        <f>Data!N531</f>
        <v>9.9537037037037036E-7</v>
      </c>
      <c r="K530" s="33">
        <f>Data!O531</f>
        <v>2.1029243362136185E-4</v>
      </c>
      <c r="L530" s="34">
        <f>Data!P531</f>
        <v>1</v>
      </c>
    </row>
    <row r="531" spans="1:12" ht="14.5" x14ac:dyDescent="0.35">
      <c r="A531" s="24"/>
      <c r="B531" s="24"/>
      <c r="C531" s="24">
        <f>Data!E532</f>
        <v>0</v>
      </c>
      <c r="D531" s="24">
        <f>Data!F532</f>
        <v>0</v>
      </c>
      <c r="E531" s="24">
        <f>Data!G532</f>
        <v>0</v>
      </c>
      <c r="F531" s="24">
        <f>Data!J532</f>
        <v>0</v>
      </c>
      <c r="G531" s="21" t="str">
        <f>Data!K532</f>
        <v>Assigned Driver</v>
      </c>
      <c r="H531" s="22">
        <f>Data!L532</f>
        <v>45264.579259259262</v>
      </c>
      <c r="I531" s="22">
        <f>Data!M532</f>
        <v>45281.446226851855</v>
      </c>
      <c r="J531" s="32">
        <f>Data!N532</f>
        <v>1.3474416782407408</v>
      </c>
      <c r="K531" s="33">
        <f>Data!O532</f>
        <v>1430.1121826171875</v>
      </c>
      <c r="L531" s="34">
        <f>Data!P532</f>
        <v>77</v>
      </c>
    </row>
    <row r="532" spans="1:12" ht="14.5" x14ac:dyDescent="0.35">
      <c r="A532" s="24"/>
      <c r="B532" s="24"/>
      <c r="C532" s="24">
        <f>Data!E533</f>
        <v>0</v>
      </c>
      <c r="D532" s="24">
        <f>Data!F533</f>
        <v>0</v>
      </c>
      <c r="E532" s="24">
        <f>Data!G533</f>
        <v>0</v>
      </c>
      <c r="F532" s="24">
        <f>Data!J533</f>
        <v>0</v>
      </c>
      <c r="G532" s="21" t="str">
        <f>Data!K533</f>
        <v>Speeding Over Posted Speed Limit</v>
      </c>
      <c r="H532" s="22">
        <f>Data!L533</f>
        <v>45264.594755983795</v>
      </c>
      <c r="I532" s="22">
        <f>Data!M533</f>
        <v>45281.44921431713</v>
      </c>
      <c r="J532" s="32">
        <f>Data!N533</f>
        <v>0.30901836805555555</v>
      </c>
      <c r="K532" s="33">
        <f>Data!O533</f>
        <v>496.18423461914063</v>
      </c>
      <c r="L532" s="34">
        <f>Data!P533</f>
        <v>394</v>
      </c>
    </row>
    <row r="533" spans="1:12" ht="14.5" x14ac:dyDescent="0.35">
      <c r="A533" s="24"/>
      <c r="B533" s="24"/>
      <c r="C533" s="24">
        <f>Data!E534</f>
        <v>0</v>
      </c>
      <c r="D533" s="24">
        <f>Data!F534</f>
        <v>0</v>
      </c>
      <c r="E533" s="24">
        <f>Data!G534</f>
        <v>0</v>
      </c>
      <c r="F533" s="24">
        <f>Data!J534</f>
        <v>0</v>
      </c>
      <c r="G533" s="21" t="str">
        <f>Data!K534</f>
        <v>After Hours Usage</v>
      </c>
      <c r="H533" s="22">
        <f>Data!L534</f>
        <v>45264.826829432874</v>
      </c>
      <c r="I533" s="22">
        <f>Data!M534</f>
        <v>45270.665452118054</v>
      </c>
      <c r="J533" s="32">
        <f>Data!N534</f>
        <v>0.29511999999999999</v>
      </c>
      <c r="K533" s="33">
        <f>Data!O534</f>
        <v>261.18289184570313</v>
      </c>
      <c r="L533" s="34">
        <f>Data!P534</f>
        <v>15</v>
      </c>
    </row>
    <row r="534" spans="1:12" ht="14.5" x14ac:dyDescent="0.35">
      <c r="A534" s="24"/>
      <c r="B534" s="24"/>
      <c r="C534" s="24">
        <f>Data!E535</f>
        <v>0</v>
      </c>
      <c r="D534" s="24">
        <f>Data!F535</f>
        <v>0</v>
      </c>
      <c r="E534" s="24">
        <f>Data!G535</f>
        <v>0</v>
      </c>
      <c r="F534" s="24">
        <f>Data!J535</f>
        <v>0</v>
      </c>
      <c r="G534" s="21" t="str">
        <f>Data!K535</f>
        <v>Speeding &gt; 10 MPH</v>
      </c>
      <c r="H534" s="22">
        <f>Data!L535</f>
        <v>45267.728830092594</v>
      </c>
      <c r="I534" s="22">
        <f>Data!M535</f>
        <v>45275.538344710651</v>
      </c>
      <c r="J534" s="32">
        <f>Data!N535</f>
        <v>2.214175925925926E-2</v>
      </c>
      <c r="K534" s="33">
        <f>Data!O535</f>
        <v>40.72515869140625</v>
      </c>
      <c r="L534" s="34">
        <f>Data!P535</f>
        <v>50</v>
      </c>
    </row>
    <row r="535" spans="1:12" ht="14.5" x14ac:dyDescent="0.35">
      <c r="A535" s="24"/>
      <c r="B535" s="24"/>
      <c r="C535" s="24">
        <f>Data!E536</f>
        <v>0</v>
      </c>
      <c r="D535" s="24">
        <f>Data!F536</f>
        <v>0</v>
      </c>
      <c r="E535" s="24">
        <f>Data!G536</f>
        <v>0</v>
      </c>
      <c r="F535" s="24">
        <f>Data!J536</f>
        <v>0</v>
      </c>
      <c r="G535" s="21" t="str">
        <f>Data!K536</f>
        <v>Telematics Trips</v>
      </c>
      <c r="H535" s="22">
        <f>Data!L536</f>
        <v>45264.579259259262</v>
      </c>
      <c r="I535" s="22">
        <f>Data!M536</f>
        <v>45281.446226851855</v>
      </c>
      <c r="J535" s="32">
        <f>Data!N536</f>
        <v>1.3474416782407408</v>
      </c>
      <c r="K535" s="33">
        <f>Data!O536</f>
        <v>1430.1121826171875</v>
      </c>
      <c r="L535" s="34">
        <f>Data!P536</f>
        <v>77</v>
      </c>
    </row>
    <row r="536" spans="1:12" ht="14.5" x14ac:dyDescent="0.35">
      <c r="A536" s="24"/>
      <c r="B536" s="24"/>
      <c r="C536" s="24">
        <f>Data!E537</f>
        <v>0</v>
      </c>
      <c r="D536" s="24">
        <f>Data!F537</f>
        <v>0</v>
      </c>
      <c r="E536" s="24">
        <f>Data!G537</f>
        <v>0</v>
      </c>
      <c r="F536" s="24">
        <f>Data!J537</f>
        <v>0</v>
      </c>
      <c r="G536" s="21" t="str">
        <f>Data!K537</f>
        <v>Speeding &gt; 5 MPH</v>
      </c>
      <c r="H536" s="22">
        <f>Data!L537</f>
        <v>45264.607282407407</v>
      </c>
      <c r="I536" s="22">
        <f>Data!M537</f>
        <v>45275.676917210651</v>
      </c>
      <c r="J536" s="32">
        <f>Data!N537</f>
        <v>0.11938532407407407</v>
      </c>
      <c r="K536" s="33">
        <f>Data!O537</f>
        <v>206.84809875488281</v>
      </c>
      <c r="L536" s="34">
        <f>Data!P537</f>
        <v>186</v>
      </c>
    </row>
    <row r="537" spans="1:12" ht="14.5" x14ac:dyDescent="0.35">
      <c r="A537" s="24"/>
      <c r="B537" s="24"/>
      <c r="C537" s="24">
        <f>Data!E538</f>
        <v>0</v>
      </c>
      <c r="D537" s="24">
        <f>Data!F538</f>
        <v>0</v>
      </c>
      <c r="E537" s="24">
        <f>Data!G538</f>
        <v>0</v>
      </c>
      <c r="F537" s="24">
        <f>Data!J538</f>
        <v>0</v>
      </c>
      <c r="G537" s="21" t="str">
        <f>Data!K538</f>
        <v>Speeding</v>
      </c>
      <c r="H537" s="22">
        <f>Data!L538</f>
        <v>45264.594755983795</v>
      </c>
      <c r="I537" s="22">
        <f>Data!M538</f>
        <v>45281.44921431713</v>
      </c>
      <c r="J537" s="32">
        <f>Data!N538</f>
        <v>0.30901836805555555</v>
      </c>
      <c r="K537" s="33">
        <f>Data!O538</f>
        <v>496.18423461914063</v>
      </c>
      <c r="L537" s="34">
        <f>Data!P538</f>
        <v>394</v>
      </c>
    </row>
    <row r="538" spans="1:12" ht="14.5" x14ac:dyDescent="0.35">
      <c r="A538" s="24"/>
      <c r="B538" s="24"/>
      <c r="C538" s="24">
        <f>Data!E539</f>
        <v>0</v>
      </c>
      <c r="D538" s="24">
        <f>Data!F539</f>
        <v>0</v>
      </c>
      <c r="E538" s="24">
        <f>Data!G539</f>
        <v>0</v>
      </c>
      <c r="F538" s="24">
        <f>Data!J539</f>
        <v>0</v>
      </c>
      <c r="G538" s="21" t="str">
        <f>Data!K539</f>
        <v>Idling</v>
      </c>
      <c r="H538" s="22">
        <f>Data!L539</f>
        <v>45264.583467789351</v>
      </c>
      <c r="I538" s="22">
        <f>Data!M539</f>
        <v>45281.439734525462</v>
      </c>
      <c r="J538" s="32">
        <f>Data!N539</f>
        <v>0.12202771990740741</v>
      </c>
      <c r="K538" s="33">
        <f>Data!O539</f>
        <v>0.10851102322340012</v>
      </c>
      <c r="L538" s="34">
        <f>Data!P539</f>
        <v>13</v>
      </c>
    </row>
    <row r="539" spans="1:12" ht="14.5" x14ac:dyDescent="0.35">
      <c r="A539" s="24"/>
      <c r="B539" s="24"/>
      <c r="C539" s="24">
        <f>Data!E540</f>
        <v>0</v>
      </c>
      <c r="D539" s="24">
        <f>Data!F540</f>
        <v>0</v>
      </c>
      <c r="E539" s="24">
        <f>Data!G540</f>
        <v>0</v>
      </c>
      <c r="F539" s="24">
        <f>Data!J540</f>
        <v>0</v>
      </c>
      <c r="G539" s="21" t="str">
        <f>Data!K540</f>
        <v>Assigned Driver</v>
      </c>
      <c r="H539" s="22">
        <f>Data!L540</f>
        <v>45261.464711377317</v>
      </c>
      <c r="I539" s="22">
        <f>Data!M540</f>
        <v>45274.466783136573</v>
      </c>
      <c r="J539" s="32">
        <f>Data!N540</f>
        <v>0.96678585648148152</v>
      </c>
      <c r="K539" s="33">
        <f>Data!O540</f>
        <v>946.2747802734375</v>
      </c>
      <c r="L539" s="34">
        <f>Data!P540</f>
        <v>47</v>
      </c>
    </row>
    <row r="540" spans="1:12" ht="14.5" x14ac:dyDescent="0.35">
      <c r="A540" s="24"/>
      <c r="B540" s="24"/>
      <c r="C540" s="24">
        <f>Data!E541</f>
        <v>0</v>
      </c>
      <c r="D540" s="24">
        <f>Data!F541</f>
        <v>0</v>
      </c>
      <c r="E540" s="24">
        <f>Data!G541</f>
        <v>0</v>
      </c>
      <c r="F540" s="24">
        <f>Data!J541</f>
        <v>0</v>
      </c>
      <c r="G540" s="21" t="str">
        <f>Data!K541</f>
        <v>Speeding Over Posted Speed Limit</v>
      </c>
      <c r="H540" s="22">
        <f>Data!L541</f>
        <v>45264.319016203706</v>
      </c>
      <c r="I540" s="22">
        <f>Data!M541</f>
        <v>45274.470221331016</v>
      </c>
      <c r="J540" s="32">
        <f>Data!N541</f>
        <v>0.14060621527777778</v>
      </c>
      <c r="K540" s="33">
        <f>Data!O541</f>
        <v>209.54264831542969</v>
      </c>
      <c r="L540" s="34">
        <f>Data!P541</f>
        <v>250</v>
      </c>
    </row>
    <row r="541" spans="1:12" ht="14.5" x14ac:dyDescent="0.35">
      <c r="A541" s="24"/>
      <c r="B541" s="24"/>
      <c r="C541" s="24">
        <f>Data!E542</f>
        <v>0</v>
      </c>
      <c r="D541" s="24">
        <f>Data!F542</f>
        <v>0</v>
      </c>
      <c r="E541" s="24">
        <f>Data!G542</f>
        <v>0</v>
      </c>
      <c r="F541" s="24">
        <f>Data!J542</f>
        <v>0</v>
      </c>
      <c r="G541" s="21" t="str">
        <f>Data!K542</f>
        <v>After Hours Usage</v>
      </c>
      <c r="H541" s="22">
        <f>Data!L542</f>
        <v>45262.46579934028</v>
      </c>
      <c r="I541" s="22">
        <f>Data!M542</f>
        <v>45271.890462962961</v>
      </c>
      <c r="J541" s="32">
        <f>Data!N542</f>
        <v>0.16413841435185186</v>
      </c>
      <c r="K541" s="33">
        <f>Data!O542</f>
        <v>188.00888061523438</v>
      </c>
      <c r="L541" s="34">
        <f>Data!P542</f>
        <v>11</v>
      </c>
    </row>
    <row r="542" spans="1:12" ht="14.5" x14ac:dyDescent="0.35">
      <c r="A542" s="24"/>
      <c r="B542" s="24"/>
      <c r="C542" s="24">
        <f>Data!E543</f>
        <v>0</v>
      </c>
      <c r="D542" s="24">
        <f>Data!F543</f>
        <v>0</v>
      </c>
      <c r="E542" s="24">
        <f>Data!G543</f>
        <v>0</v>
      </c>
      <c r="F542" s="24">
        <f>Data!J543</f>
        <v>0</v>
      </c>
      <c r="G542" s="21" t="str">
        <f>Data!K543</f>
        <v>Speeding &gt; 10 MPH</v>
      </c>
      <c r="H542" s="22">
        <f>Data!L543</f>
        <v>45266.326816354165</v>
      </c>
      <c r="I542" s="22">
        <f>Data!M543</f>
        <v>45273.317557870374</v>
      </c>
      <c r="J542" s="32">
        <f>Data!N543</f>
        <v>6.2974768518518518E-3</v>
      </c>
      <c r="K542" s="33">
        <f>Data!O543</f>
        <v>11.352171897888184</v>
      </c>
      <c r="L542" s="34">
        <f>Data!P543</f>
        <v>16</v>
      </c>
    </row>
    <row r="543" spans="1:12" ht="14.5" x14ac:dyDescent="0.35">
      <c r="A543" s="24"/>
      <c r="B543" s="24"/>
      <c r="C543" s="24">
        <f>Data!E544</f>
        <v>0</v>
      </c>
      <c r="D543" s="24">
        <f>Data!F544</f>
        <v>0</v>
      </c>
      <c r="E543" s="24">
        <f>Data!G544</f>
        <v>0</v>
      </c>
      <c r="F543" s="24">
        <f>Data!J544</f>
        <v>0</v>
      </c>
      <c r="G543" s="21" t="str">
        <f>Data!K544</f>
        <v>Telematics Trips</v>
      </c>
      <c r="H543" s="22">
        <f>Data!L544</f>
        <v>45261.464711377317</v>
      </c>
      <c r="I543" s="22">
        <f>Data!M544</f>
        <v>45274.466783136573</v>
      </c>
      <c r="J543" s="32">
        <f>Data!N544</f>
        <v>0.96678585648148152</v>
      </c>
      <c r="K543" s="33">
        <f>Data!O544</f>
        <v>946.2747802734375</v>
      </c>
      <c r="L543" s="34">
        <f>Data!P544</f>
        <v>47</v>
      </c>
    </row>
    <row r="544" spans="1:12" ht="14.5" x14ac:dyDescent="0.35">
      <c r="A544" s="24"/>
      <c r="B544" s="24"/>
      <c r="C544" s="24">
        <f>Data!E545</f>
        <v>0</v>
      </c>
      <c r="D544" s="24">
        <f>Data!F545</f>
        <v>0</v>
      </c>
      <c r="E544" s="24">
        <f>Data!G545</f>
        <v>0</v>
      </c>
      <c r="F544" s="24">
        <f>Data!J545</f>
        <v>0</v>
      </c>
      <c r="G544" s="21" t="str">
        <f>Data!K545</f>
        <v>Speeding &gt; 5 MPH</v>
      </c>
      <c r="H544" s="22">
        <f>Data!L545</f>
        <v>45264.328892361111</v>
      </c>
      <c r="I544" s="22">
        <f>Data!M545</f>
        <v>45274.464062500003</v>
      </c>
      <c r="J544" s="32">
        <f>Data!N545</f>
        <v>4.7276608796296297E-2</v>
      </c>
      <c r="K544" s="33">
        <f>Data!O545</f>
        <v>75.731674194335938</v>
      </c>
      <c r="L544" s="34">
        <f>Data!P545</f>
        <v>100</v>
      </c>
    </row>
    <row r="545" spans="1:12" ht="14.5" x14ac:dyDescent="0.35">
      <c r="A545" s="24"/>
      <c r="B545" s="24"/>
      <c r="C545" s="24">
        <f>Data!E546</f>
        <v>0</v>
      </c>
      <c r="D545" s="24">
        <f>Data!F546</f>
        <v>0</v>
      </c>
      <c r="E545" s="24">
        <f>Data!G546</f>
        <v>0</v>
      </c>
      <c r="F545" s="24">
        <f>Data!J546</f>
        <v>0</v>
      </c>
      <c r="G545" s="21" t="str">
        <f>Data!K546</f>
        <v>Speeding</v>
      </c>
      <c r="H545" s="22">
        <f>Data!L546</f>
        <v>45264.319016203706</v>
      </c>
      <c r="I545" s="22">
        <f>Data!M546</f>
        <v>45274.470221331016</v>
      </c>
      <c r="J545" s="32">
        <f>Data!N546</f>
        <v>0.14060621527777778</v>
      </c>
      <c r="K545" s="33">
        <f>Data!O546</f>
        <v>209.54264831542969</v>
      </c>
      <c r="L545" s="34">
        <f>Data!P546</f>
        <v>250</v>
      </c>
    </row>
    <row r="546" spans="1:12" ht="14.5" x14ac:dyDescent="0.35">
      <c r="A546" s="24"/>
      <c r="B546" s="24"/>
      <c r="C546" s="24">
        <f>Data!E547</f>
        <v>0</v>
      </c>
      <c r="D546" s="24">
        <f>Data!F547</f>
        <v>0</v>
      </c>
      <c r="E546" s="24">
        <f>Data!G547</f>
        <v>0</v>
      </c>
      <c r="F546" s="24">
        <f>Data!J547</f>
        <v>0</v>
      </c>
      <c r="G546" s="21" t="str">
        <f>Data!K547</f>
        <v>Idling</v>
      </c>
      <c r="H546" s="22">
        <f>Data!L547</f>
        <v>45261.46537056713</v>
      </c>
      <c r="I546" s="22">
        <f>Data!M547</f>
        <v>45273.296216006944</v>
      </c>
      <c r="J546" s="32">
        <f>Data!N547</f>
        <v>0.17151453703703703</v>
      </c>
      <c r="K546" s="33">
        <f>Data!O547</f>
        <v>7.1171961724758148E-2</v>
      </c>
      <c r="L546" s="34">
        <f>Data!P547</f>
        <v>17</v>
      </c>
    </row>
    <row r="547" spans="1:12" ht="14.5" x14ac:dyDescent="0.35">
      <c r="A547" s="24"/>
      <c r="B547" s="24"/>
      <c r="C547" s="24">
        <f>Data!E548</f>
        <v>0</v>
      </c>
      <c r="D547" s="24">
        <f>Data!F548</f>
        <v>0</v>
      </c>
      <c r="E547" s="24">
        <f>Data!G548</f>
        <v>0</v>
      </c>
      <c r="F547" s="24">
        <f>Data!J548</f>
        <v>0</v>
      </c>
      <c r="G547" s="21" t="str">
        <f>Data!K548</f>
        <v>Seatbelt</v>
      </c>
      <c r="H547" s="22">
        <f>Data!L548</f>
        <v>45271.283682604168</v>
      </c>
      <c r="I547" s="22">
        <f>Data!M548</f>
        <v>45271.938783831021</v>
      </c>
      <c r="J547" s="32">
        <f>Data!N548</f>
        <v>1.7569444444444444E-3</v>
      </c>
      <c r="K547" s="33">
        <f>Data!O548</f>
        <v>0.56437832117080688</v>
      </c>
      <c r="L547" s="34">
        <f>Data!P548</f>
        <v>2</v>
      </c>
    </row>
    <row r="548" spans="1:12" ht="14.5" x14ac:dyDescent="0.35">
      <c r="A548" s="24"/>
      <c r="B548" s="24"/>
      <c r="C548" s="24">
        <f>Data!E549</f>
        <v>0</v>
      </c>
      <c r="D548" s="24">
        <f>Data!F549</f>
        <v>0</v>
      </c>
      <c r="E548" s="24">
        <f>Data!G549</f>
        <v>0</v>
      </c>
      <c r="F548" s="24">
        <f>Data!J549</f>
        <v>0</v>
      </c>
      <c r="G548" s="21" t="str">
        <f>Data!K549</f>
        <v>Harsh Cornering</v>
      </c>
      <c r="H548" s="22">
        <f>Data!L549</f>
        <v>45267.613521064814</v>
      </c>
      <c r="I548" s="22">
        <f>Data!M549</f>
        <v>45278.896161076387</v>
      </c>
      <c r="J548" s="32">
        <f>Data!N549</f>
        <v>3.1250000000000003E-7</v>
      </c>
      <c r="K548" s="33">
        <f>Data!O549</f>
        <v>8.4837171016260982E-5</v>
      </c>
      <c r="L548" s="34">
        <f>Data!P549</f>
        <v>2</v>
      </c>
    </row>
    <row r="549" spans="1:12" ht="14.5" x14ac:dyDescent="0.35">
      <c r="A549" s="24"/>
      <c r="B549" s="24"/>
      <c r="C549" s="24">
        <f>Data!E550</f>
        <v>0</v>
      </c>
      <c r="D549" s="24">
        <f>Data!F550</f>
        <v>0</v>
      </c>
      <c r="E549" s="24">
        <f>Data!G550</f>
        <v>0</v>
      </c>
      <c r="F549" s="24">
        <f>Data!J550</f>
        <v>0</v>
      </c>
      <c r="G549" s="21" t="str">
        <f>Data!K550</f>
        <v>Assigned Driver</v>
      </c>
      <c r="H549" s="22">
        <f>Data!L550</f>
        <v>45261.253946759258</v>
      </c>
      <c r="I549" s="22">
        <f>Data!M550</f>
        <v>45289.483553240738</v>
      </c>
      <c r="J549" s="32">
        <f>Data!N550</f>
        <v>1.2196959259259259</v>
      </c>
      <c r="K549" s="33">
        <f>Data!O550</f>
        <v>1038.5679931640625</v>
      </c>
      <c r="L549" s="34">
        <f>Data!P550</f>
        <v>76</v>
      </c>
    </row>
    <row r="550" spans="1:12" ht="14.5" x14ac:dyDescent="0.35">
      <c r="A550" s="24"/>
      <c r="B550" s="24"/>
      <c r="C550" s="24">
        <f>Data!E551</f>
        <v>0</v>
      </c>
      <c r="D550" s="24">
        <f>Data!F551</f>
        <v>0</v>
      </c>
      <c r="E550" s="24">
        <f>Data!G551</f>
        <v>0</v>
      </c>
      <c r="F550" s="24">
        <f>Data!J551</f>
        <v>0</v>
      </c>
      <c r="G550" s="21" t="str">
        <f>Data!K551</f>
        <v>Speeding Over Posted Speed Limit</v>
      </c>
      <c r="H550" s="22">
        <f>Data!L551</f>
        <v>45261.258633217592</v>
      </c>
      <c r="I550" s="22">
        <f>Data!M551</f>
        <v>45288.539599189811</v>
      </c>
      <c r="J550" s="32">
        <f>Data!N551</f>
        <v>0.27334906250000002</v>
      </c>
      <c r="K550" s="33">
        <f>Data!O551</f>
        <v>298.74697875976563</v>
      </c>
      <c r="L550" s="34">
        <f>Data!P551</f>
        <v>383</v>
      </c>
    </row>
    <row r="551" spans="1:12" ht="14.5" x14ac:dyDescent="0.35">
      <c r="A551" s="24"/>
      <c r="B551" s="24"/>
      <c r="C551" s="24">
        <f>Data!E552</f>
        <v>0</v>
      </c>
      <c r="D551" s="24">
        <f>Data!F552</f>
        <v>0</v>
      </c>
      <c r="E551" s="24">
        <f>Data!G552</f>
        <v>0</v>
      </c>
      <c r="F551" s="24">
        <f>Data!J552</f>
        <v>0</v>
      </c>
      <c r="G551" s="21" t="str">
        <f>Data!K552</f>
        <v>After Hours Usage</v>
      </c>
      <c r="H551" s="22">
        <f>Data!L552</f>
        <v>45266.24228082176</v>
      </c>
      <c r="I551" s="22">
        <f>Data!M552</f>
        <v>45278.985509259262</v>
      </c>
      <c r="J551" s="32">
        <f>Data!N552</f>
        <v>0.11983504629629629</v>
      </c>
      <c r="K551" s="33">
        <f>Data!O552</f>
        <v>82.433975219726563</v>
      </c>
      <c r="L551" s="34">
        <f>Data!P552</f>
        <v>11</v>
      </c>
    </row>
    <row r="552" spans="1:12" ht="14.5" x14ac:dyDescent="0.35">
      <c r="A552" s="24"/>
      <c r="B552" s="24"/>
      <c r="C552" s="24">
        <f>Data!E553</f>
        <v>0</v>
      </c>
      <c r="D552" s="24">
        <f>Data!F553</f>
        <v>0</v>
      </c>
      <c r="E552" s="24">
        <f>Data!G553</f>
        <v>0</v>
      </c>
      <c r="F552" s="24">
        <f>Data!J553</f>
        <v>0</v>
      </c>
      <c r="G552" s="21" t="str">
        <f>Data!K553</f>
        <v>Speeding &gt; 10 MPH</v>
      </c>
      <c r="H552" s="22">
        <f>Data!L553</f>
        <v>45261.258933136574</v>
      </c>
      <c r="I552" s="22">
        <f>Data!M553</f>
        <v>45288.52595358796</v>
      </c>
      <c r="J552" s="32">
        <f>Data!N553</f>
        <v>3.046619212962963E-2</v>
      </c>
      <c r="K552" s="33">
        <f>Data!O553</f>
        <v>42.694175720214844</v>
      </c>
      <c r="L552" s="34">
        <f>Data!P553</f>
        <v>56</v>
      </c>
    </row>
    <row r="553" spans="1:12" ht="14.5" x14ac:dyDescent="0.35">
      <c r="A553" s="24"/>
      <c r="B553" s="24"/>
      <c r="C553" s="24">
        <f>Data!E554</f>
        <v>0</v>
      </c>
      <c r="D553" s="24">
        <f>Data!F554</f>
        <v>0</v>
      </c>
      <c r="E553" s="24">
        <f>Data!G554</f>
        <v>0</v>
      </c>
      <c r="F553" s="24">
        <f>Data!J554</f>
        <v>0</v>
      </c>
      <c r="G553" s="21" t="str">
        <f>Data!K554</f>
        <v>Telematics Trips</v>
      </c>
      <c r="H553" s="22">
        <f>Data!L554</f>
        <v>45261.253946759258</v>
      </c>
      <c r="I553" s="22">
        <f>Data!M554</f>
        <v>45289.483553240738</v>
      </c>
      <c r="J553" s="32">
        <f>Data!N554</f>
        <v>1.2196959259259259</v>
      </c>
      <c r="K553" s="33">
        <f>Data!O554</f>
        <v>1038.5679931640625</v>
      </c>
      <c r="L553" s="34">
        <f>Data!P554</f>
        <v>76</v>
      </c>
    </row>
    <row r="554" spans="1:12" ht="14.5" x14ac:dyDescent="0.35">
      <c r="A554" s="24"/>
      <c r="B554" s="24"/>
      <c r="C554" s="24">
        <f>Data!E555</f>
        <v>0</v>
      </c>
      <c r="D554" s="24">
        <f>Data!F555</f>
        <v>0</v>
      </c>
      <c r="E554" s="24">
        <f>Data!G555</f>
        <v>0</v>
      </c>
      <c r="F554" s="24">
        <f>Data!J555</f>
        <v>0</v>
      </c>
      <c r="G554" s="21" t="str">
        <f>Data!K555</f>
        <v>Speeding &gt; 5 MPH</v>
      </c>
      <c r="H554" s="22">
        <f>Data!L555</f>
        <v>45261.258655868056</v>
      </c>
      <c r="I554" s="22">
        <f>Data!M555</f>
        <v>45288.527252314816</v>
      </c>
      <c r="J554" s="32">
        <f>Data!N555</f>
        <v>0.12872435185185185</v>
      </c>
      <c r="K554" s="33">
        <f>Data!O555</f>
        <v>149.75886535644531</v>
      </c>
      <c r="L554" s="34">
        <f>Data!P555</f>
        <v>223</v>
      </c>
    </row>
    <row r="555" spans="1:12" ht="14.5" x14ac:dyDescent="0.35">
      <c r="A555" s="24"/>
      <c r="B555" s="24"/>
      <c r="C555" s="24">
        <f>Data!E556</f>
        <v>0</v>
      </c>
      <c r="D555" s="24">
        <f>Data!F556</f>
        <v>0</v>
      </c>
      <c r="E555" s="24">
        <f>Data!G556</f>
        <v>0</v>
      </c>
      <c r="F555" s="24">
        <f>Data!J556</f>
        <v>0</v>
      </c>
      <c r="G555" s="21" t="str">
        <f>Data!K556</f>
        <v>Speeding</v>
      </c>
      <c r="H555" s="22">
        <f>Data!L556</f>
        <v>45261.258633217592</v>
      </c>
      <c r="I555" s="22">
        <f>Data!M556</f>
        <v>45288.539599189811</v>
      </c>
      <c r="J555" s="32">
        <f>Data!N556</f>
        <v>0.27334906250000002</v>
      </c>
      <c r="K555" s="33">
        <f>Data!O556</f>
        <v>298.74697875976563</v>
      </c>
      <c r="L555" s="34">
        <f>Data!P556</f>
        <v>383</v>
      </c>
    </row>
    <row r="556" spans="1:12" ht="14.5" x14ac:dyDescent="0.35">
      <c r="A556" s="24"/>
      <c r="B556" s="24"/>
      <c r="C556" s="24">
        <f>Data!E557</f>
        <v>0</v>
      </c>
      <c r="D556" s="24">
        <f>Data!F557</f>
        <v>0</v>
      </c>
      <c r="E556" s="24">
        <f>Data!G557</f>
        <v>0</v>
      </c>
      <c r="F556" s="24">
        <f>Data!J557</f>
        <v>0</v>
      </c>
      <c r="G556" s="21" t="str">
        <f>Data!K557</f>
        <v>Idling</v>
      </c>
      <c r="H556" s="22">
        <f>Data!L557</f>
        <v>45261.487396562501</v>
      </c>
      <c r="I556" s="22">
        <f>Data!M557</f>
        <v>45289.446059490743</v>
      </c>
      <c r="J556" s="32">
        <f>Data!N557</f>
        <v>0.7112573148148148</v>
      </c>
      <c r="K556" s="33">
        <f>Data!O557</f>
        <v>0.2704392671585083</v>
      </c>
      <c r="L556" s="34">
        <f>Data!P557</f>
        <v>40</v>
      </c>
    </row>
    <row r="557" spans="1:12" ht="14.5" x14ac:dyDescent="0.35">
      <c r="A557" s="24"/>
      <c r="B557" s="24"/>
      <c r="C557" s="24">
        <f>Data!E558</f>
        <v>0</v>
      </c>
      <c r="D557" s="24">
        <f>Data!F558</f>
        <v>0</v>
      </c>
      <c r="E557" s="24">
        <f>Data!G558</f>
        <v>0</v>
      </c>
      <c r="F557" s="24">
        <f>Data!J558</f>
        <v>0</v>
      </c>
      <c r="G557" s="21" t="str">
        <f>Data!K558</f>
        <v>Seatbelt</v>
      </c>
      <c r="H557" s="22">
        <f>Data!L558</f>
        <v>45266.490270451388</v>
      </c>
      <c r="I557" s="22">
        <f>Data!M558</f>
        <v>45278.988886886575</v>
      </c>
      <c r="J557" s="32">
        <f>Data!N558</f>
        <v>8.0351388888888885E-3</v>
      </c>
      <c r="K557" s="33">
        <f>Data!O558</f>
        <v>4.4485554695129395</v>
      </c>
      <c r="L557" s="34">
        <f>Data!P558</f>
        <v>7</v>
      </c>
    </row>
    <row r="558" spans="1:12" ht="14.5" x14ac:dyDescent="0.35">
      <c r="A558" s="24"/>
      <c r="B558" s="24"/>
      <c r="C558" s="24">
        <f>Data!E559</f>
        <v>0</v>
      </c>
      <c r="D558" s="24">
        <f>Data!F559</f>
        <v>0</v>
      </c>
      <c r="E558" s="24">
        <f>Data!G559</f>
        <v>0</v>
      </c>
      <c r="F558" s="24">
        <f>Data!J559</f>
        <v>0</v>
      </c>
      <c r="G558" s="21" t="str">
        <f>Data!K559</f>
        <v>Harsh Cornering</v>
      </c>
      <c r="H558" s="22">
        <f>Data!L559</f>
        <v>45267.655939780096</v>
      </c>
      <c r="I558" s="22">
        <f>Data!M559</f>
        <v>45271.380454166669</v>
      </c>
      <c r="J558" s="32">
        <f>Data!N559</f>
        <v>7.6145833333333339E-5</v>
      </c>
      <c r="K558" s="33">
        <f>Data!O559</f>
        <v>5.5112287402153015E-2</v>
      </c>
      <c r="L558" s="34">
        <f>Data!P559</f>
        <v>5</v>
      </c>
    </row>
    <row r="559" spans="1:12" ht="14.5" x14ac:dyDescent="0.35">
      <c r="A559" s="24"/>
      <c r="B559" s="24"/>
      <c r="C559" s="24">
        <f>Data!E560</f>
        <v>0</v>
      </c>
      <c r="D559" s="24">
        <f>Data!F560</f>
        <v>0</v>
      </c>
      <c r="E559" s="24">
        <f>Data!G560</f>
        <v>0</v>
      </c>
      <c r="F559" s="24">
        <f>Data!J560</f>
        <v>0</v>
      </c>
      <c r="G559" s="21" t="str">
        <f>Data!K560</f>
        <v>Assigned Driver</v>
      </c>
      <c r="H559" s="22">
        <f>Data!L560</f>
        <v>45267.62306859954</v>
      </c>
      <c r="I559" s="22">
        <f>Data!M560</f>
        <v>45271.561285451389</v>
      </c>
      <c r="J559" s="32">
        <f>Data!N560</f>
        <v>0.29967434027777778</v>
      </c>
      <c r="K559" s="33">
        <f>Data!O560</f>
        <v>365.54086303710938</v>
      </c>
      <c r="L559" s="34">
        <f>Data!P560</f>
        <v>18</v>
      </c>
    </row>
    <row r="560" spans="1:12" ht="14.5" x14ac:dyDescent="0.35">
      <c r="A560" s="24"/>
      <c r="B560" s="24"/>
      <c r="C560" s="24">
        <f>Data!E561</f>
        <v>0</v>
      </c>
      <c r="D560" s="24">
        <f>Data!F561</f>
        <v>0</v>
      </c>
      <c r="E560" s="24">
        <f>Data!G561</f>
        <v>0</v>
      </c>
      <c r="F560" s="24">
        <f>Data!J561</f>
        <v>0</v>
      </c>
      <c r="G560" s="21" t="str">
        <f>Data!K561</f>
        <v>Speeding Over Posted Speed Limit</v>
      </c>
      <c r="H560" s="22">
        <f>Data!L561</f>
        <v>45267.655457094908</v>
      </c>
      <c r="I560" s="22">
        <f>Data!M561</f>
        <v>45271.417852627317</v>
      </c>
      <c r="J560" s="32">
        <f>Data!N561</f>
        <v>0.14446743055555555</v>
      </c>
      <c r="K560" s="33">
        <f>Data!O561</f>
        <v>250.66120910644531</v>
      </c>
      <c r="L560" s="34">
        <f>Data!P561</f>
        <v>75</v>
      </c>
    </row>
    <row r="561" spans="1:12" ht="14.5" x14ac:dyDescent="0.35">
      <c r="A561" s="24"/>
      <c r="B561" s="24"/>
      <c r="C561" s="24">
        <f>Data!E562</f>
        <v>0</v>
      </c>
      <c r="D561" s="24">
        <f>Data!F562</f>
        <v>0</v>
      </c>
      <c r="E561" s="24">
        <f>Data!G562</f>
        <v>0</v>
      </c>
      <c r="F561" s="24">
        <f>Data!J562</f>
        <v>0</v>
      </c>
      <c r="G561" s="21" t="str">
        <f>Data!K562</f>
        <v>After Hours Usage</v>
      </c>
      <c r="H561" s="22">
        <f>Data!L562</f>
        <v>45267.84884259259</v>
      </c>
      <c r="I561" s="22">
        <f>Data!M562</f>
        <v>45268.00817202546</v>
      </c>
      <c r="J561" s="32">
        <f>Data!N562</f>
        <v>0.14106041666666666</v>
      </c>
      <c r="K561" s="33">
        <f>Data!O562</f>
        <v>175.97116088867188</v>
      </c>
      <c r="L561" s="34">
        <f>Data!P562</f>
        <v>7</v>
      </c>
    </row>
    <row r="562" spans="1:12" ht="14.5" x14ac:dyDescent="0.35">
      <c r="A562" s="24"/>
      <c r="B562" s="24"/>
      <c r="C562" s="24">
        <f>Data!E563</f>
        <v>0</v>
      </c>
      <c r="D562" s="24">
        <f>Data!F563</f>
        <v>0</v>
      </c>
      <c r="E562" s="24">
        <f>Data!G563</f>
        <v>0</v>
      </c>
      <c r="F562" s="24">
        <f>Data!J563</f>
        <v>0</v>
      </c>
      <c r="G562" s="21" t="str">
        <f>Data!K563</f>
        <v>Speeding &gt; 10 MPH</v>
      </c>
      <c r="H562" s="22">
        <f>Data!L563</f>
        <v>45267.655486076386</v>
      </c>
      <c r="I562" s="22">
        <f>Data!M563</f>
        <v>45271.416727048614</v>
      </c>
      <c r="J562" s="32">
        <f>Data!N563</f>
        <v>3.471974537037037E-2</v>
      </c>
      <c r="K562" s="33">
        <f>Data!O563</f>
        <v>65.010612487792969</v>
      </c>
      <c r="L562" s="34">
        <f>Data!P563</f>
        <v>27</v>
      </c>
    </row>
    <row r="563" spans="1:12" ht="14.5" x14ac:dyDescent="0.35">
      <c r="A563" s="24"/>
      <c r="B563" s="24"/>
      <c r="C563" s="24">
        <f>Data!E564</f>
        <v>0</v>
      </c>
      <c r="D563" s="24">
        <f>Data!F564</f>
        <v>0</v>
      </c>
      <c r="E563" s="24">
        <f>Data!G564</f>
        <v>0</v>
      </c>
      <c r="F563" s="24">
        <f>Data!J564</f>
        <v>0</v>
      </c>
      <c r="G563" s="21" t="str">
        <f>Data!K564</f>
        <v>Harsh Braking</v>
      </c>
      <c r="H563" s="22">
        <f>Data!L564</f>
        <v>45267.755641469907</v>
      </c>
      <c r="I563" s="22">
        <f>Data!M564</f>
        <v>45267.765784293981</v>
      </c>
      <c r="J563" s="32">
        <f>Data!N564</f>
        <v>2.8935185185185184E-6</v>
      </c>
      <c r="K563" s="33">
        <f>Data!O564</f>
        <v>1.4680603053420782E-3</v>
      </c>
      <c r="L563" s="34">
        <f>Data!P564</f>
        <v>2</v>
      </c>
    </row>
    <row r="564" spans="1:12" ht="14.5" x14ac:dyDescent="0.35">
      <c r="A564" s="24"/>
      <c r="B564" s="24"/>
      <c r="C564" s="24">
        <f>Data!E565</f>
        <v>0</v>
      </c>
      <c r="D564" s="24">
        <f>Data!F565</f>
        <v>0</v>
      </c>
      <c r="E564" s="24">
        <f>Data!G565</f>
        <v>0</v>
      </c>
      <c r="F564" s="24">
        <f>Data!J565</f>
        <v>0</v>
      </c>
      <c r="G564" s="21" t="str">
        <f>Data!K565</f>
        <v>Telematics Trips</v>
      </c>
      <c r="H564" s="22">
        <f>Data!L565</f>
        <v>45267.62306859954</v>
      </c>
      <c r="I564" s="22">
        <f>Data!M565</f>
        <v>45271.561285451389</v>
      </c>
      <c r="J564" s="32">
        <f>Data!N565</f>
        <v>0.29967434027777778</v>
      </c>
      <c r="K564" s="33">
        <f>Data!O565</f>
        <v>365.54086303710938</v>
      </c>
      <c r="L564" s="34">
        <f>Data!P565</f>
        <v>18</v>
      </c>
    </row>
    <row r="565" spans="1:12" ht="14.5" x14ac:dyDescent="0.35">
      <c r="A565" s="24"/>
      <c r="B565" s="24"/>
      <c r="C565" s="24">
        <f>Data!E566</f>
        <v>0</v>
      </c>
      <c r="D565" s="24">
        <f>Data!F566</f>
        <v>0</v>
      </c>
      <c r="E565" s="24">
        <f>Data!G566</f>
        <v>0</v>
      </c>
      <c r="F565" s="24">
        <f>Data!J566</f>
        <v>0</v>
      </c>
      <c r="G565" s="21" t="str">
        <f>Data!K566</f>
        <v>Speeding &gt; 5 MPH</v>
      </c>
      <c r="H565" s="22">
        <f>Data!L566</f>
        <v>45267.655467164353</v>
      </c>
      <c r="I565" s="22">
        <f>Data!M566</f>
        <v>45271.417889895834</v>
      </c>
      <c r="J565" s="32">
        <f>Data!N566</f>
        <v>0.10675003472222222</v>
      </c>
      <c r="K565" s="33">
        <f>Data!O566</f>
        <v>192.24697875976563</v>
      </c>
      <c r="L565" s="34">
        <f>Data!P566</f>
        <v>71</v>
      </c>
    </row>
    <row r="566" spans="1:12" ht="14.5" x14ac:dyDescent="0.35">
      <c r="A566" s="24"/>
      <c r="B566" s="24"/>
      <c r="C566" s="24">
        <f>Data!E567</f>
        <v>0</v>
      </c>
      <c r="D566" s="24">
        <f>Data!F567</f>
        <v>0</v>
      </c>
      <c r="E566" s="24">
        <f>Data!G567</f>
        <v>0</v>
      </c>
      <c r="F566" s="24">
        <f>Data!J567</f>
        <v>0</v>
      </c>
      <c r="G566" s="21" t="str">
        <f>Data!K567</f>
        <v>Speeding</v>
      </c>
      <c r="H566" s="22">
        <f>Data!L567</f>
        <v>45267.655457094908</v>
      </c>
      <c r="I566" s="22">
        <f>Data!M567</f>
        <v>45271.417852627317</v>
      </c>
      <c r="J566" s="32">
        <f>Data!N567</f>
        <v>0.14446743055555555</v>
      </c>
      <c r="K566" s="33">
        <f>Data!O567</f>
        <v>250.66120910644531</v>
      </c>
      <c r="L566" s="34">
        <f>Data!P567</f>
        <v>75</v>
      </c>
    </row>
    <row r="567" spans="1:12" ht="14.5" x14ac:dyDescent="0.35">
      <c r="A567" s="24"/>
      <c r="B567" s="24"/>
      <c r="C567" s="24">
        <f>Data!E568</f>
        <v>0</v>
      </c>
      <c r="D567" s="24">
        <f>Data!F568</f>
        <v>0</v>
      </c>
      <c r="E567" s="24">
        <f>Data!G568</f>
        <v>0</v>
      </c>
      <c r="F567" s="24">
        <f>Data!J568</f>
        <v>0</v>
      </c>
      <c r="G567" s="21" t="str">
        <f>Data!K568</f>
        <v>Idling</v>
      </c>
      <c r="H567" s="22">
        <f>Data!L568</f>
        <v>45267.845742210651</v>
      </c>
      <c r="I567" s="22">
        <f>Data!M568</f>
        <v>45271.365672025466</v>
      </c>
      <c r="J567" s="32">
        <f>Data!N568</f>
        <v>1.4797962962962962E-2</v>
      </c>
      <c r="K567" s="33">
        <f>Data!O568</f>
        <v>1.6089601442217827E-2</v>
      </c>
      <c r="L567" s="34">
        <f>Data!P568</f>
        <v>2</v>
      </c>
    </row>
    <row r="568" spans="1:12" ht="14.5" x14ac:dyDescent="0.35">
      <c r="A568" s="24"/>
      <c r="B568" s="24"/>
      <c r="C568" s="24">
        <f>Data!E569</f>
        <v>0</v>
      </c>
      <c r="D568" s="24">
        <f>Data!F569</f>
        <v>0</v>
      </c>
      <c r="E568" s="24">
        <f>Data!G569</f>
        <v>0</v>
      </c>
      <c r="F568" s="24">
        <f>Data!J569</f>
        <v>0</v>
      </c>
      <c r="G568" s="21" t="str">
        <f>Data!K569</f>
        <v>Seatbelt</v>
      </c>
      <c r="H568" s="22">
        <f>Data!L569</f>
        <v>45271.55716045139</v>
      </c>
      <c r="I568" s="22">
        <f>Data!M569</f>
        <v>45271.55716045139</v>
      </c>
      <c r="J568" s="32">
        <f>Data!N569</f>
        <v>9.5390046296296293E-4</v>
      </c>
      <c r="K568" s="33">
        <f>Data!O569</f>
        <v>0.25948742032051086</v>
      </c>
      <c r="L568" s="34">
        <f>Data!P569</f>
        <v>1</v>
      </c>
    </row>
    <row r="569" spans="1:12" ht="14.5" x14ac:dyDescent="0.35">
      <c r="A569" s="24"/>
      <c r="B569" s="24"/>
      <c r="C569" s="24">
        <f>Data!E570</f>
        <v>0</v>
      </c>
      <c r="D569" s="24">
        <f>Data!F570</f>
        <v>0</v>
      </c>
      <c r="E569" s="24">
        <f>Data!G570</f>
        <v>0</v>
      </c>
      <c r="F569" s="24">
        <f>Data!J570</f>
        <v>0</v>
      </c>
      <c r="G569" s="21" t="str">
        <f>Data!K570</f>
        <v>Harsh Cornering</v>
      </c>
      <c r="H569" s="22">
        <f>Data!L570</f>
        <v>45264.351742557868</v>
      </c>
      <c r="I569" s="22">
        <f>Data!M570</f>
        <v>45273.61114390046</v>
      </c>
      <c r="J569" s="32">
        <f>Data!N570</f>
        <v>6.71875E-5</v>
      </c>
      <c r="K569" s="33">
        <f>Data!O570</f>
        <v>6.4460225403308868E-2</v>
      </c>
      <c r="L569" s="34">
        <f>Data!P570</f>
        <v>19</v>
      </c>
    </row>
    <row r="570" spans="1:12" ht="14.5" x14ac:dyDescent="0.35">
      <c r="A570" s="24"/>
      <c r="B570" s="24"/>
      <c r="C570" s="24">
        <f>Data!E571</f>
        <v>0</v>
      </c>
      <c r="D570" s="24">
        <f>Data!F571</f>
        <v>0</v>
      </c>
      <c r="E570" s="24">
        <f>Data!G571</f>
        <v>0</v>
      </c>
      <c r="F570" s="24">
        <f>Data!J571</f>
        <v>0</v>
      </c>
      <c r="G570" s="21" t="str">
        <f>Data!K571</f>
        <v>Assigned Driver</v>
      </c>
      <c r="H570" s="22">
        <f>Data!L571</f>
        <v>45264.34447916667</v>
      </c>
      <c r="I570" s="22">
        <f>Data!M571</f>
        <v>45281.777535451387</v>
      </c>
      <c r="J570" s="32">
        <f>Data!N571</f>
        <v>1.3277675462962963</v>
      </c>
      <c r="K570" s="33">
        <f>Data!O571</f>
        <v>1105.7188720703125</v>
      </c>
      <c r="L570" s="34">
        <f>Data!P571</f>
        <v>91</v>
      </c>
    </row>
    <row r="571" spans="1:12" ht="14.5" x14ac:dyDescent="0.35">
      <c r="A571" s="24"/>
      <c r="B571" s="24"/>
      <c r="C571" s="24">
        <f>Data!E572</f>
        <v>0</v>
      </c>
      <c r="D571" s="24">
        <f>Data!F572</f>
        <v>0</v>
      </c>
      <c r="E571" s="24">
        <f>Data!G572</f>
        <v>0</v>
      </c>
      <c r="F571" s="24">
        <f>Data!J572</f>
        <v>0</v>
      </c>
      <c r="G571" s="21" t="str">
        <f>Data!K572</f>
        <v>Speeding Over Posted Speed Limit</v>
      </c>
      <c r="H571" s="22">
        <f>Data!L572</f>
        <v>45264.358573761572</v>
      </c>
      <c r="I571" s="22">
        <f>Data!M572</f>
        <v>45281.813002280091</v>
      </c>
      <c r="J571" s="32">
        <f>Data!N572</f>
        <v>0.18733707175925926</v>
      </c>
      <c r="K571" s="33">
        <f>Data!O572</f>
        <v>290.07965087890625</v>
      </c>
      <c r="L571" s="34">
        <f>Data!P572</f>
        <v>282</v>
      </c>
    </row>
    <row r="572" spans="1:12" ht="14.5" x14ac:dyDescent="0.35">
      <c r="A572" s="24"/>
      <c r="B572" s="24"/>
      <c r="C572" s="24">
        <f>Data!E573</f>
        <v>0</v>
      </c>
      <c r="D572" s="24">
        <f>Data!F573</f>
        <v>0</v>
      </c>
      <c r="E572" s="24">
        <f>Data!G573</f>
        <v>0</v>
      </c>
      <c r="F572" s="24">
        <f>Data!J573</f>
        <v>0</v>
      </c>
      <c r="G572" s="21" t="str">
        <f>Data!K573</f>
        <v>After Hours Usage</v>
      </c>
      <c r="H572" s="22">
        <f>Data!L573</f>
        <v>45269.334780821759</v>
      </c>
      <c r="I572" s="22">
        <f>Data!M573</f>
        <v>45281.791666666664</v>
      </c>
      <c r="J572" s="32">
        <f>Data!N573</f>
        <v>0.28121307870370371</v>
      </c>
      <c r="K572" s="33">
        <f>Data!O573</f>
        <v>255.56231689453125</v>
      </c>
      <c r="L572" s="34">
        <f>Data!P573</f>
        <v>18</v>
      </c>
    </row>
    <row r="573" spans="1:12" ht="14.5" x14ac:dyDescent="0.35">
      <c r="A573" s="24"/>
      <c r="B573" s="24"/>
      <c r="C573" s="24">
        <f>Data!E574</f>
        <v>0</v>
      </c>
      <c r="D573" s="24">
        <f>Data!F574</f>
        <v>0</v>
      </c>
      <c r="E573" s="24">
        <f>Data!G574</f>
        <v>0</v>
      </c>
      <c r="F573" s="24">
        <f>Data!J574</f>
        <v>0</v>
      </c>
      <c r="G573" s="21" t="str">
        <f>Data!K574</f>
        <v>Telematics Trips</v>
      </c>
      <c r="H573" s="22">
        <f>Data!L574</f>
        <v>45264.34447916667</v>
      </c>
      <c r="I573" s="22">
        <f>Data!M574</f>
        <v>45281.777535451387</v>
      </c>
      <c r="J573" s="32">
        <f>Data!N574</f>
        <v>1.3277675462962963</v>
      </c>
      <c r="K573" s="33">
        <f>Data!O574</f>
        <v>1105.7188720703125</v>
      </c>
      <c r="L573" s="34">
        <f>Data!P574</f>
        <v>91</v>
      </c>
    </row>
    <row r="574" spans="1:12" ht="14.5" x14ac:dyDescent="0.35">
      <c r="A574" s="24"/>
      <c r="B574" s="24"/>
      <c r="C574" s="24">
        <f>Data!E575</f>
        <v>0</v>
      </c>
      <c r="D574" s="24">
        <f>Data!F575</f>
        <v>0</v>
      </c>
      <c r="E574" s="24">
        <f>Data!G575</f>
        <v>0</v>
      </c>
      <c r="F574" s="24">
        <f>Data!J575</f>
        <v>0</v>
      </c>
      <c r="G574" s="21" t="str">
        <f>Data!K575</f>
        <v>Speeding &gt; 5 MPH</v>
      </c>
      <c r="H574" s="22">
        <f>Data!L575</f>
        <v>45264.358741550925</v>
      </c>
      <c r="I574" s="22">
        <f>Data!M575</f>
        <v>45281.807864618058</v>
      </c>
      <c r="J574" s="32">
        <f>Data!N575</f>
        <v>2.7130474537037038E-2</v>
      </c>
      <c r="K574" s="33">
        <f>Data!O575</f>
        <v>44.914543151855469</v>
      </c>
      <c r="L574" s="34">
        <f>Data!P575</f>
        <v>59</v>
      </c>
    </row>
    <row r="575" spans="1:12" ht="14.5" x14ac:dyDescent="0.35">
      <c r="A575" s="24"/>
      <c r="B575" s="24"/>
      <c r="C575" s="24">
        <f>Data!E576</f>
        <v>0</v>
      </c>
      <c r="D575" s="24">
        <f>Data!F576</f>
        <v>0</v>
      </c>
      <c r="E575" s="24">
        <f>Data!G576</f>
        <v>0</v>
      </c>
      <c r="F575" s="24">
        <f>Data!J576</f>
        <v>0</v>
      </c>
      <c r="G575" s="21" t="str">
        <f>Data!K576</f>
        <v>Speeding</v>
      </c>
      <c r="H575" s="22">
        <f>Data!L576</f>
        <v>45264.358573761572</v>
      </c>
      <c r="I575" s="22">
        <f>Data!M576</f>
        <v>45281.813002280091</v>
      </c>
      <c r="J575" s="32">
        <f>Data!N576</f>
        <v>0.18733707175925926</v>
      </c>
      <c r="K575" s="33">
        <f>Data!O576</f>
        <v>290.07965087890625</v>
      </c>
      <c r="L575" s="34">
        <f>Data!P576</f>
        <v>282</v>
      </c>
    </row>
    <row r="576" spans="1:12" ht="14.5" x14ac:dyDescent="0.35">
      <c r="A576" s="24"/>
      <c r="B576" s="24"/>
      <c r="C576" s="24">
        <f>Data!E577</f>
        <v>0</v>
      </c>
      <c r="D576" s="24">
        <f>Data!F577</f>
        <v>0</v>
      </c>
      <c r="E576" s="24">
        <f>Data!G577</f>
        <v>0</v>
      </c>
      <c r="F576" s="24">
        <f>Data!J577</f>
        <v>0</v>
      </c>
      <c r="G576" s="21" t="str">
        <f>Data!K577</f>
        <v>Idling</v>
      </c>
      <c r="H576" s="22">
        <f>Data!L577</f>
        <v>45264.342303969905</v>
      </c>
      <c r="I576" s="22">
        <f>Data!M577</f>
        <v>45281.730856678238</v>
      </c>
      <c r="J576" s="32">
        <f>Data!N577</f>
        <v>1.2874911111111111</v>
      </c>
      <c r="K576" s="33">
        <f>Data!O577</f>
        <v>0.19877196848392487</v>
      </c>
      <c r="L576" s="34">
        <f>Data!P577</f>
        <v>67</v>
      </c>
    </row>
    <row r="577" spans="1:12" ht="14.5" x14ac:dyDescent="0.35">
      <c r="A577" s="24"/>
      <c r="B577" s="24"/>
      <c r="C577" s="24">
        <f>Data!E578</f>
        <v>0</v>
      </c>
      <c r="D577" s="24">
        <f>Data!F578</f>
        <v>0</v>
      </c>
      <c r="E577" s="24">
        <f>Data!G578</f>
        <v>0</v>
      </c>
      <c r="F577" s="24">
        <f>Data!J578</f>
        <v>0</v>
      </c>
      <c r="G577" s="21" t="str">
        <f>Data!K578</f>
        <v>Assigned Driver</v>
      </c>
      <c r="H577" s="22">
        <f>Data!L578</f>
        <v>45261.270139618056</v>
      </c>
      <c r="I577" s="22">
        <f>Data!M578</f>
        <v>45281.605151192132</v>
      </c>
      <c r="J577" s="32">
        <f>Data!N578</f>
        <v>1.907199826388889</v>
      </c>
      <c r="K577" s="33">
        <f>Data!O578</f>
        <v>2030.8046875</v>
      </c>
      <c r="L577" s="34">
        <f>Data!P578</f>
        <v>104</v>
      </c>
    </row>
    <row r="578" spans="1:12" ht="14.5" x14ac:dyDescent="0.35">
      <c r="A578" s="24"/>
      <c r="B578" s="24"/>
      <c r="C578" s="24">
        <f>Data!E579</f>
        <v>0</v>
      </c>
      <c r="D578" s="24">
        <f>Data!F579</f>
        <v>0</v>
      </c>
      <c r="E578" s="24">
        <f>Data!G579</f>
        <v>0</v>
      </c>
      <c r="F578" s="24">
        <f>Data!J579</f>
        <v>0</v>
      </c>
      <c r="G578" s="21" t="str">
        <f>Data!K579</f>
        <v>Speeding Over Posted Speed Limit</v>
      </c>
      <c r="H578" s="22">
        <f>Data!L579</f>
        <v>45261.66700559028</v>
      </c>
      <c r="I578" s="22">
        <f>Data!M579</f>
        <v>45281.649401817129</v>
      </c>
      <c r="J578" s="32">
        <f>Data!N579</f>
        <v>0.15607997685185185</v>
      </c>
      <c r="K578" s="33">
        <f>Data!O579</f>
        <v>238.79948425292969</v>
      </c>
      <c r="L578" s="34">
        <f>Data!P579</f>
        <v>203</v>
      </c>
    </row>
    <row r="579" spans="1:12" ht="14.5" x14ac:dyDescent="0.35">
      <c r="A579" s="24"/>
      <c r="B579" s="24"/>
      <c r="C579" s="24">
        <f>Data!E580</f>
        <v>0</v>
      </c>
      <c r="D579" s="24">
        <f>Data!F580</f>
        <v>0</v>
      </c>
      <c r="E579" s="24">
        <f>Data!G580</f>
        <v>0</v>
      </c>
      <c r="F579" s="24">
        <f>Data!J580</f>
        <v>0</v>
      </c>
      <c r="G579" s="21" t="str">
        <f>Data!K580</f>
        <v>After Hours Usage</v>
      </c>
      <c r="H579" s="22">
        <f>Data!L580</f>
        <v>45262.279584062497</v>
      </c>
      <c r="I579" s="22">
        <f>Data!M580</f>
        <v>45276.603959062501</v>
      </c>
      <c r="J579" s="32">
        <f>Data!N580</f>
        <v>0.33997454861111109</v>
      </c>
      <c r="K579" s="33">
        <f>Data!O580</f>
        <v>367.16400146484375</v>
      </c>
      <c r="L579" s="34">
        <f>Data!P580</f>
        <v>19</v>
      </c>
    </row>
    <row r="580" spans="1:12" ht="14.5" x14ac:dyDescent="0.35">
      <c r="A580" s="24"/>
      <c r="B580" s="24"/>
      <c r="C580" s="24">
        <f>Data!E581</f>
        <v>0</v>
      </c>
      <c r="D580" s="24">
        <f>Data!F581</f>
        <v>0</v>
      </c>
      <c r="E580" s="24">
        <f>Data!G581</f>
        <v>0</v>
      </c>
      <c r="F580" s="24">
        <f>Data!J581</f>
        <v>0</v>
      </c>
      <c r="G580" s="21" t="str">
        <f>Data!K581</f>
        <v>Speeding &gt; 10 MPH</v>
      </c>
      <c r="H580" s="22">
        <f>Data!L581</f>
        <v>45262.669048530093</v>
      </c>
      <c r="I580" s="22">
        <f>Data!M581</f>
        <v>45281.642220752314</v>
      </c>
      <c r="J580" s="32">
        <f>Data!N581</f>
        <v>1.1291643518518519E-2</v>
      </c>
      <c r="K580" s="33">
        <f>Data!O581</f>
        <v>19.892522811889648</v>
      </c>
      <c r="L580" s="34">
        <f>Data!P581</f>
        <v>21</v>
      </c>
    </row>
    <row r="581" spans="1:12" ht="14.5" x14ac:dyDescent="0.35">
      <c r="A581" s="24"/>
      <c r="B581" s="24"/>
      <c r="C581" s="24">
        <f>Data!E582</f>
        <v>0</v>
      </c>
      <c r="D581" s="24">
        <f>Data!F582</f>
        <v>0</v>
      </c>
      <c r="E581" s="24">
        <f>Data!G582</f>
        <v>0</v>
      </c>
      <c r="F581" s="24">
        <f>Data!J582</f>
        <v>0</v>
      </c>
      <c r="G581" s="21" t="str">
        <f>Data!K582</f>
        <v>Telematics Trips</v>
      </c>
      <c r="H581" s="22">
        <f>Data!L582</f>
        <v>45261.270139618056</v>
      </c>
      <c r="I581" s="22">
        <f>Data!M582</f>
        <v>45281.605151192132</v>
      </c>
      <c r="J581" s="32">
        <f>Data!N582</f>
        <v>1.907199826388889</v>
      </c>
      <c r="K581" s="33">
        <f>Data!O582</f>
        <v>2030.8046875</v>
      </c>
      <c r="L581" s="34">
        <f>Data!P582</f>
        <v>104</v>
      </c>
    </row>
    <row r="582" spans="1:12" ht="14.5" x14ac:dyDescent="0.35">
      <c r="A582" s="24"/>
      <c r="B582" s="24"/>
      <c r="C582" s="24">
        <f>Data!E583</f>
        <v>0</v>
      </c>
      <c r="D582" s="24">
        <f>Data!F583</f>
        <v>0</v>
      </c>
      <c r="E582" s="24">
        <f>Data!G583</f>
        <v>0</v>
      </c>
      <c r="F582" s="24">
        <f>Data!J583</f>
        <v>0</v>
      </c>
      <c r="G582" s="21" t="str">
        <f>Data!K583</f>
        <v>Speeding &gt; 5 MPH</v>
      </c>
      <c r="H582" s="22">
        <f>Data!L583</f>
        <v>45262.658956712963</v>
      </c>
      <c r="I582" s="22">
        <f>Data!M583</f>
        <v>45281.647820370374</v>
      </c>
      <c r="J582" s="32">
        <f>Data!N583</f>
        <v>5.5836087962962966E-2</v>
      </c>
      <c r="K582" s="33">
        <f>Data!O583</f>
        <v>92.632095336914063</v>
      </c>
      <c r="L582" s="34">
        <f>Data!P583</f>
        <v>70</v>
      </c>
    </row>
    <row r="583" spans="1:12" ht="14.5" x14ac:dyDescent="0.35">
      <c r="A583" s="24"/>
      <c r="B583" s="24"/>
      <c r="C583" s="24">
        <f>Data!E584</f>
        <v>0</v>
      </c>
      <c r="D583" s="24">
        <f>Data!F584</f>
        <v>0</v>
      </c>
      <c r="E583" s="24">
        <f>Data!G584</f>
        <v>0</v>
      </c>
      <c r="F583" s="24">
        <f>Data!J584</f>
        <v>0</v>
      </c>
      <c r="G583" s="21" t="str">
        <f>Data!K584</f>
        <v>Speeding</v>
      </c>
      <c r="H583" s="22">
        <f>Data!L584</f>
        <v>45261.66700559028</v>
      </c>
      <c r="I583" s="22">
        <f>Data!M584</f>
        <v>45281.649401817129</v>
      </c>
      <c r="J583" s="32">
        <f>Data!N584</f>
        <v>0.15607997685185185</v>
      </c>
      <c r="K583" s="33">
        <f>Data!O584</f>
        <v>238.79948425292969</v>
      </c>
      <c r="L583" s="34">
        <f>Data!P584</f>
        <v>203</v>
      </c>
    </row>
    <row r="584" spans="1:12" ht="14.5" x14ac:dyDescent="0.35">
      <c r="A584" s="24"/>
      <c r="B584" s="24"/>
      <c r="C584" s="24">
        <f>Data!E585</f>
        <v>0</v>
      </c>
      <c r="D584" s="24">
        <f>Data!F585</f>
        <v>0</v>
      </c>
      <c r="E584" s="24">
        <f>Data!G585</f>
        <v>0</v>
      </c>
      <c r="F584" s="24">
        <f>Data!J585</f>
        <v>0</v>
      </c>
      <c r="G584" s="21" t="str">
        <f>Data!K585</f>
        <v>Idling</v>
      </c>
      <c r="H584" s="22">
        <f>Data!L585</f>
        <v>45262.282886689813</v>
      </c>
      <c r="I584" s="22">
        <f>Data!M585</f>
        <v>45281.298732557872</v>
      </c>
      <c r="J584" s="32">
        <f>Data!N585</f>
        <v>0.11711393518518519</v>
      </c>
      <c r="K584" s="33">
        <f>Data!O585</f>
        <v>9.0334750711917877E-2</v>
      </c>
      <c r="L584" s="34">
        <f>Data!P585</f>
        <v>19</v>
      </c>
    </row>
    <row r="585" spans="1:12" ht="14.5" x14ac:dyDescent="0.35">
      <c r="A585" s="24"/>
      <c r="B585" s="24"/>
      <c r="C585" s="24">
        <f>Data!E586</f>
        <v>0</v>
      </c>
      <c r="D585" s="24">
        <f>Data!F586</f>
        <v>0</v>
      </c>
      <c r="E585" s="24">
        <f>Data!G586</f>
        <v>0</v>
      </c>
      <c r="F585" s="24">
        <f>Data!J586</f>
        <v>0</v>
      </c>
      <c r="G585" s="21" t="str">
        <f>Data!K586</f>
        <v>Assigned Driver</v>
      </c>
      <c r="H585" s="22">
        <f>Data!L586</f>
        <v>45261.402673611112</v>
      </c>
      <c r="I585" s="22">
        <f>Data!M586</f>
        <v>45288.753658136571</v>
      </c>
      <c r="J585" s="32">
        <f>Data!N586</f>
        <v>2.3301465972222224</v>
      </c>
      <c r="K585" s="33">
        <f>Data!O586</f>
        <v>2366.83740234375</v>
      </c>
      <c r="L585" s="34">
        <f>Data!P586</f>
        <v>110</v>
      </c>
    </row>
    <row r="586" spans="1:12" ht="14.5" x14ac:dyDescent="0.35">
      <c r="A586" s="24"/>
      <c r="B586" s="24"/>
      <c r="C586" s="24">
        <f>Data!E587</f>
        <v>0</v>
      </c>
      <c r="D586" s="24">
        <f>Data!F587</f>
        <v>0</v>
      </c>
      <c r="E586" s="24">
        <f>Data!G587</f>
        <v>0</v>
      </c>
      <c r="F586" s="24">
        <f>Data!J587</f>
        <v>0</v>
      </c>
      <c r="G586" s="21" t="str">
        <f>Data!K587</f>
        <v>Speeding Over Posted Speed Limit</v>
      </c>
      <c r="H586" s="22">
        <f>Data!L587</f>
        <v>45261.406192557872</v>
      </c>
      <c r="I586" s="22">
        <f>Data!M587</f>
        <v>45288.758267395831</v>
      </c>
      <c r="J586" s="32">
        <f>Data!N587</f>
        <v>8.1705393518518521E-2</v>
      </c>
      <c r="K586" s="33">
        <f>Data!O587</f>
        <v>114.02362060546875</v>
      </c>
      <c r="L586" s="34">
        <f>Data!P587</f>
        <v>164</v>
      </c>
    </row>
    <row r="587" spans="1:12" ht="14.5" x14ac:dyDescent="0.35">
      <c r="A587" s="24"/>
      <c r="B587" s="24"/>
      <c r="C587" s="24">
        <f>Data!E588</f>
        <v>0</v>
      </c>
      <c r="D587" s="24">
        <f>Data!F588</f>
        <v>0</v>
      </c>
      <c r="E587" s="24">
        <f>Data!G588</f>
        <v>0</v>
      </c>
      <c r="F587" s="24">
        <f>Data!J588</f>
        <v>0</v>
      </c>
      <c r="G587" s="21" t="str">
        <f>Data!K588</f>
        <v>Speeding &gt; 10 MPH</v>
      </c>
      <c r="H587" s="22">
        <f>Data!L588</f>
        <v>45268.617810613425</v>
      </c>
      <c r="I587" s="22">
        <f>Data!M588</f>
        <v>45288.476980011576</v>
      </c>
      <c r="J587" s="32">
        <f>Data!N588</f>
        <v>9.0748842592592595E-4</v>
      </c>
      <c r="K587" s="33">
        <f>Data!O588</f>
        <v>0.88094437122344971</v>
      </c>
      <c r="L587" s="34">
        <f>Data!P588</f>
        <v>3</v>
      </c>
    </row>
    <row r="588" spans="1:12" ht="14.5" x14ac:dyDescent="0.35">
      <c r="A588" s="24"/>
      <c r="B588" s="24"/>
      <c r="C588" s="24">
        <f>Data!E589</f>
        <v>0</v>
      </c>
      <c r="D588" s="24">
        <f>Data!F589</f>
        <v>0</v>
      </c>
      <c r="E588" s="24">
        <f>Data!G589</f>
        <v>0</v>
      </c>
      <c r="F588" s="24">
        <f>Data!J589</f>
        <v>0</v>
      </c>
      <c r="G588" s="21" t="str">
        <f>Data!K589</f>
        <v>Harsh Braking</v>
      </c>
      <c r="H588" s="22">
        <f>Data!L589</f>
        <v>45274.440954479163</v>
      </c>
      <c r="I588" s="22">
        <f>Data!M589</f>
        <v>45274.440954479163</v>
      </c>
      <c r="J588" s="32">
        <f>Data!N589</f>
        <v>3.3564814814814815E-6</v>
      </c>
      <c r="K588" s="33">
        <f>Data!O589</f>
        <v>4.9820020794868469E-3</v>
      </c>
      <c r="L588" s="34">
        <f>Data!P589</f>
        <v>1</v>
      </c>
    </row>
    <row r="589" spans="1:12" ht="14.5" x14ac:dyDescent="0.35">
      <c r="A589" s="24"/>
      <c r="B589" s="24"/>
      <c r="C589" s="24">
        <f>Data!E590</f>
        <v>0</v>
      </c>
      <c r="D589" s="24">
        <f>Data!F590</f>
        <v>0</v>
      </c>
      <c r="E589" s="24">
        <f>Data!G590</f>
        <v>0</v>
      </c>
      <c r="F589" s="24">
        <f>Data!J590</f>
        <v>0</v>
      </c>
      <c r="G589" s="21" t="str">
        <f>Data!K590</f>
        <v>Engine Light On</v>
      </c>
      <c r="H589" s="22">
        <f>Data!L590</f>
        <v>45261.490360613425</v>
      </c>
      <c r="I589" s="22">
        <f>Data!M590</f>
        <v>45261.490360613425</v>
      </c>
      <c r="J589" s="32">
        <f>Data!N590</f>
        <v>4.0810065856481481</v>
      </c>
      <c r="K589" s="33">
        <f>Data!O590</f>
        <v>322.45358276367188</v>
      </c>
      <c r="L589" s="34">
        <f>Data!P590</f>
        <v>1</v>
      </c>
    </row>
    <row r="590" spans="1:12" ht="14.5" x14ac:dyDescent="0.35">
      <c r="A590" s="24"/>
      <c r="B590" s="24"/>
      <c r="C590" s="24">
        <f>Data!E591</f>
        <v>0</v>
      </c>
      <c r="D590" s="24">
        <f>Data!F591</f>
        <v>0</v>
      </c>
      <c r="E590" s="24">
        <f>Data!G591</f>
        <v>0</v>
      </c>
      <c r="F590" s="24">
        <f>Data!J591</f>
        <v>0</v>
      </c>
      <c r="G590" s="21" t="str">
        <f>Data!K591</f>
        <v>Telematics Trips</v>
      </c>
      <c r="H590" s="22">
        <f>Data!L591</f>
        <v>45261.402673611112</v>
      </c>
      <c r="I590" s="22">
        <f>Data!M591</f>
        <v>45288.753658136571</v>
      </c>
      <c r="J590" s="32">
        <f>Data!N591</f>
        <v>2.3301465972222224</v>
      </c>
      <c r="K590" s="33">
        <f>Data!O591</f>
        <v>2366.83740234375</v>
      </c>
      <c r="L590" s="34">
        <f>Data!P591</f>
        <v>110</v>
      </c>
    </row>
    <row r="591" spans="1:12" ht="14.5" x14ac:dyDescent="0.35">
      <c r="A591" s="24"/>
      <c r="B591" s="24"/>
      <c r="C591" s="24">
        <f>Data!E592</f>
        <v>0</v>
      </c>
      <c r="D591" s="24">
        <f>Data!F592</f>
        <v>0</v>
      </c>
      <c r="E591" s="24">
        <f>Data!G592</f>
        <v>0</v>
      </c>
      <c r="F591" s="24">
        <f>Data!J592</f>
        <v>0</v>
      </c>
      <c r="G591" s="21" t="str">
        <f>Data!K592</f>
        <v>Speeding &gt; 5 MPH</v>
      </c>
      <c r="H591" s="22">
        <f>Data!L592</f>
        <v>45261.474953703706</v>
      </c>
      <c r="I591" s="22">
        <f>Data!M592</f>
        <v>45288.477821412038</v>
      </c>
      <c r="J591" s="32">
        <f>Data!N592</f>
        <v>1.3373912037037037E-2</v>
      </c>
      <c r="K591" s="33">
        <f>Data!O592</f>
        <v>19.030527114868164</v>
      </c>
      <c r="L591" s="34">
        <f>Data!P592</f>
        <v>34</v>
      </c>
    </row>
    <row r="592" spans="1:12" ht="14.5" x14ac:dyDescent="0.35">
      <c r="A592" s="24"/>
      <c r="B592" s="24"/>
      <c r="C592" s="24">
        <f>Data!E593</f>
        <v>0</v>
      </c>
      <c r="D592" s="24">
        <f>Data!F593</f>
        <v>0</v>
      </c>
      <c r="E592" s="24">
        <f>Data!G593</f>
        <v>0</v>
      </c>
      <c r="F592" s="24">
        <f>Data!J593</f>
        <v>0</v>
      </c>
      <c r="G592" s="21" t="str">
        <f>Data!K593</f>
        <v>Speeding</v>
      </c>
      <c r="H592" s="22">
        <f>Data!L593</f>
        <v>45261.406192557872</v>
      </c>
      <c r="I592" s="22">
        <f>Data!M593</f>
        <v>45288.758267395831</v>
      </c>
      <c r="J592" s="32">
        <f>Data!N593</f>
        <v>8.1705393518518521E-2</v>
      </c>
      <c r="K592" s="33">
        <f>Data!O593</f>
        <v>114.02362060546875</v>
      </c>
      <c r="L592" s="34">
        <f>Data!P593</f>
        <v>164</v>
      </c>
    </row>
    <row r="593" spans="1:12" ht="14.5" x14ac:dyDescent="0.35">
      <c r="A593" s="24"/>
      <c r="B593" s="24"/>
      <c r="C593" s="24">
        <f>Data!E594</f>
        <v>0</v>
      </c>
      <c r="D593" s="24">
        <f>Data!F594</f>
        <v>0</v>
      </c>
      <c r="E593" s="24">
        <f>Data!G594</f>
        <v>0</v>
      </c>
      <c r="F593" s="24">
        <f>Data!J594</f>
        <v>0</v>
      </c>
      <c r="G593" s="21" t="str">
        <f>Data!K594</f>
        <v>Idling</v>
      </c>
      <c r="H593" s="22">
        <f>Data!L594</f>
        <v>45261.394850266202</v>
      </c>
      <c r="I593" s="22">
        <f>Data!M594</f>
        <v>45288.582766932872</v>
      </c>
      <c r="J593" s="32">
        <f>Data!N594</f>
        <v>0.76371990740740736</v>
      </c>
      <c r="K593" s="33">
        <f>Data!O594</f>
        <v>0.37120342254638672</v>
      </c>
      <c r="L593" s="34">
        <f>Data!P594</f>
        <v>67</v>
      </c>
    </row>
    <row r="594" spans="1:12" ht="14.5" x14ac:dyDescent="0.35">
      <c r="A594" s="24"/>
      <c r="B594" s="24"/>
      <c r="C594" s="24">
        <f>Data!E595</f>
        <v>0</v>
      </c>
      <c r="D594" s="24">
        <f>Data!F595</f>
        <v>0</v>
      </c>
      <c r="E594" s="24">
        <f>Data!G595</f>
        <v>0</v>
      </c>
      <c r="F594" s="24">
        <f>Data!J595</f>
        <v>0</v>
      </c>
      <c r="G594" s="21" t="str">
        <f>Data!K595</f>
        <v>Seatbelt</v>
      </c>
      <c r="H594" s="22">
        <f>Data!L595</f>
        <v>45274.72327519676</v>
      </c>
      <c r="I594" s="22">
        <f>Data!M595</f>
        <v>45274.72327519676</v>
      </c>
      <c r="J594" s="32">
        <f>Data!N595</f>
        <v>8.1365740740740736E-4</v>
      </c>
      <c r="K594" s="33">
        <f>Data!O595</f>
        <v>0.14390015602111816</v>
      </c>
      <c r="L594" s="34">
        <f>Data!P595</f>
        <v>1</v>
      </c>
    </row>
    <row r="595" spans="1:12" ht="14.5" x14ac:dyDescent="0.35">
      <c r="A595" s="24"/>
      <c r="B595" s="24"/>
      <c r="C595" s="24">
        <f>Data!E596</f>
        <v>0</v>
      </c>
      <c r="D595" s="24">
        <f>Data!F596</f>
        <v>0</v>
      </c>
      <c r="E595" s="24">
        <f>Data!G596</f>
        <v>0</v>
      </c>
      <c r="F595" s="24">
        <f>Data!J596</f>
        <v>0</v>
      </c>
      <c r="G595" s="21" t="str">
        <f>Data!K596</f>
        <v>Harsh Cornering</v>
      </c>
      <c r="H595" s="22">
        <f>Data!L596</f>
        <v>45261.277832372682</v>
      </c>
      <c r="I595" s="22">
        <f>Data!M596</f>
        <v>45278.368818553237</v>
      </c>
      <c r="J595" s="32">
        <f>Data!N596</f>
        <v>1.3078703703703703E-6</v>
      </c>
      <c r="K595" s="33">
        <f>Data!O596</f>
        <v>6.3211377710103989E-4</v>
      </c>
      <c r="L595" s="34">
        <f>Data!P596</f>
        <v>3</v>
      </c>
    </row>
    <row r="596" spans="1:12" ht="14.5" x14ac:dyDescent="0.35">
      <c r="A596" s="24"/>
      <c r="B596" s="24"/>
      <c r="C596" s="24">
        <f>Data!E597</f>
        <v>0</v>
      </c>
      <c r="D596" s="24">
        <f>Data!F597</f>
        <v>0</v>
      </c>
      <c r="E596" s="24">
        <f>Data!G597</f>
        <v>0</v>
      </c>
      <c r="F596" s="24">
        <f>Data!J597</f>
        <v>0</v>
      </c>
      <c r="G596" s="21" t="str">
        <f>Data!K597</f>
        <v>Assigned Driver</v>
      </c>
      <c r="H596" s="22">
        <f>Data!L597</f>
        <v>45261.260776192132</v>
      </c>
      <c r="I596" s="22">
        <f>Data!M597</f>
        <v>45281.620718321756</v>
      </c>
      <c r="J596" s="32">
        <f>Data!N597</f>
        <v>1.1584429050925926</v>
      </c>
      <c r="K596" s="33">
        <f>Data!O597</f>
        <v>1140.79931640625</v>
      </c>
      <c r="L596" s="34">
        <f>Data!P597</f>
        <v>103</v>
      </c>
    </row>
    <row r="597" spans="1:12" ht="14.5" x14ac:dyDescent="0.35">
      <c r="A597" s="24"/>
      <c r="B597" s="24"/>
      <c r="C597" s="24">
        <f>Data!E598</f>
        <v>0</v>
      </c>
      <c r="D597" s="24">
        <f>Data!F598</f>
        <v>0</v>
      </c>
      <c r="E597" s="24">
        <f>Data!G598</f>
        <v>0</v>
      </c>
      <c r="F597" s="24">
        <f>Data!J598</f>
        <v>0</v>
      </c>
      <c r="G597" s="21" t="str">
        <f>Data!K598</f>
        <v>Speeding Over Posted Speed Limit</v>
      </c>
      <c r="H597" s="22">
        <f>Data!L598</f>
        <v>45261.273192511573</v>
      </c>
      <c r="I597" s="22">
        <f>Data!M598</f>
        <v>45281.425388738426</v>
      </c>
      <c r="J597" s="32">
        <f>Data!N598</f>
        <v>0.33786458343333337</v>
      </c>
      <c r="K597" s="33">
        <f>Data!O598</f>
        <v>527.33245849609375</v>
      </c>
      <c r="L597" s="34">
        <f>Data!P598</f>
        <v>313</v>
      </c>
    </row>
    <row r="598" spans="1:12" ht="14.5" x14ac:dyDescent="0.35">
      <c r="A598" s="24"/>
      <c r="B598" s="24"/>
      <c r="C598" s="24">
        <f>Data!E599</f>
        <v>0</v>
      </c>
      <c r="D598" s="24">
        <f>Data!F599</f>
        <v>0</v>
      </c>
      <c r="E598" s="24">
        <f>Data!G599</f>
        <v>0</v>
      </c>
      <c r="F598" s="24">
        <f>Data!J599</f>
        <v>0</v>
      </c>
      <c r="G598" s="21" t="str">
        <f>Data!K599</f>
        <v>After Hours Usage</v>
      </c>
      <c r="H598" s="22">
        <f>Data!L599</f>
        <v>45265.249433599536</v>
      </c>
      <c r="I598" s="22">
        <f>Data!M599</f>
        <v>45279.836226851854</v>
      </c>
      <c r="J598" s="32">
        <f>Data!N599</f>
        <v>0.12180837962962963</v>
      </c>
      <c r="K598" s="33">
        <f>Data!O599</f>
        <v>107.40685272216797</v>
      </c>
      <c r="L598" s="34">
        <f>Data!P599</f>
        <v>19</v>
      </c>
    </row>
    <row r="599" spans="1:12" ht="14.5" x14ac:dyDescent="0.35">
      <c r="A599" s="24"/>
      <c r="B599" s="24"/>
      <c r="C599" s="24">
        <f>Data!E600</f>
        <v>0</v>
      </c>
      <c r="D599" s="24">
        <f>Data!F600</f>
        <v>0</v>
      </c>
      <c r="E599" s="24">
        <f>Data!G600</f>
        <v>0</v>
      </c>
      <c r="F599" s="24">
        <f>Data!J600</f>
        <v>0</v>
      </c>
      <c r="G599" s="21" t="str">
        <f>Data!K600</f>
        <v>Speeding &gt; 10 MPH</v>
      </c>
      <c r="H599" s="22">
        <f>Data!L600</f>
        <v>45261.624131944445</v>
      </c>
      <c r="I599" s="22">
        <f>Data!M600</f>
        <v>45279.799669363427</v>
      </c>
      <c r="J599" s="32">
        <f>Data!N600</f>
        <v>1.2557685185185186E-2</v>
      </c>
      <c r="K599" s="33">
        <f>Data!O600</f>
        <v>17.676612854003906</v>
      </c>
      <c r="L599" s="34">
        <f>Data!P600</f>
        <v>32</v>
      </c>
    </row>
    <row r="600" spans="1:12" ht="14.5" x14ac:dyDescent="0.35">
      <c r="A600" s="24"/>
      <c r="B600" s="24"/>
      <c r="C600" s="24">
        <f>Data!E601</f>
        <v>0</v>
      </c>
      <c r="D600" s="24">
        <f>Data!F601</f>
        <v>0</v>
      </c>
      <c r="E600" s="24">
        <f>Data!G601</f>
        <v>0</v>
      </c>
      <c r="F600" s="24">
        <f>Data!J601</f>
        <v>0</v>
      </c>
      <c r="G600" s="21" t="str">
        <f>Data!K601</f>
        <v>Harsh Braking</v>
      </c>
      <c r="H600" s="22">
        <f>Data!L601</f>
        <v>45261.635953206016</v>
      </c>
      <c r="I600" s="22">
        <f>Data!M601</f>
        <v>45271.769790127313</v>
      </c>
      <c r="J600" s="32">
        <f>Data!N601</f>
        <v>4.6180555555555559E-6</v>
      </c>
      <c r="K600" s="33">
        <f>Data!O601</f>
        <v>2.7061754371970892E-3</v>
      </c>
      <c r="L600" s="34">
        <f>Data!P601</f>
        <v>2</v>
      </c>
    </row>
    <row r="601" spans="1:12" ht="14.5" x14ac:dyDescent="0.35">
      <c r="A601" s="24"/>
      <c r="B601" s="24"/>
      <c r="C601" s="24">
        <f>Data!E602</f>
        <v>0</v>
      </c>
      <c r="D601" s="24">
        <f>Data!F602</f>
        <v>0</v>
      </c>
      <c r="E601" s="24">
        <f>Data!G602</f>
        <v>0</v>
      </c>
      <c r="F601" s="24">
        <f>Data!J602</f>
        <v>0</v>
      </c>
      <c r="G601" s="21" t="str">
        <f>Data!K602</f>
        <v>Telematics Trips</v>
      </c>
      <c r="H601" s="22">
        <f>Data!L602</f>
        <v>45261.260776192132</v>
      </c>
      <c r="I601" s="22">
        <f>Data!M602</f>
        <v>45281.620718321756</v>
      </c>
      <c r="J601" s="32">
        <f>Data!N602</f>
        <v>1.1579683680555555</v>
      </c>
      <c r="K601" s="33">
        <f>Data!O602</f>
        <v>1140.758056640625</v>
      </c>
      <c r="L601" s="34">
        <f>Data!P602</f>
        <v>101</v>
      </c>
    </row>
    <row r="602" spans="1:12" ht="14.5" x14ac:dyDescent="0.35">
      <c r="A602" s="24"/>
      <c r="B602" s="24"/>
      <c r="C602" s="24">
        <f>Data!E603</f>
        <v>0</v>
      </c>
      <c r="D602" s="24">
        <f>Data!F603</f>
        <v>0</v>
      </c>
      <c r="E602" s="24">
        <f>Data!G603</f>
        <v>0</v>
      </c>
      <c r="F602" s="24">
        <f>Data!J603</f>
        <v>0</v>
      </c>
      <c r="G602" s="21" t="str">
        <f>Data!K603</f>
        <v>Speeding &gt; 5 MPH</v>
      </c>
      <c r="H602" s="22">
        <f>Data!L603</f>
        <v>45261.624131944445</v>
      </c>
      <c r="I602" s="22">
        <f>Data!M603</f>
        <v>45281.414560185185</v>
      </c>
      <c r="J602" s="32">
        <f>Data!N603</f>
        <v>4.7858692129629628E-2</v>
      </c>
      <c r="K602" s="33">
        <f>Data!O603</f>
        <v>60.530483245849609</v>
      </c>
      <c r="L602" s="34">
        <f>Data!P603</f>
        <v>103</v>
      </c>
    </row>
    <row r="603" spans="1:12" ht="14.5" x14ac:dyDescent="0.35">
      <c r="A603" s="24"/>
      <c r="B603" s="24"/>
      <c r="C603" s="24">
        <f>Data!E604</f>
        <v>0</v>
      </c>
      <c r="D603" s="24">
        <f>Data!F604</f>
        <v>0</v>
      </c>
      <c r="E603" s="24">
        <f>Data!G604</f>
        <v>0</v>
      </c>
      <c r="F603" s="24">
        <f>Data!J604</f>
        <v>0</v>
      </c>
      <c r="G603" s="21" t="str">
        <f>Data!K604</f>
        <v>Oil Life Remaining &lt; 10%</v>
      </c>
      <c r="H603" s="22">
        <f>Data!L604</f>
        <v>45261.293078437498</v>
      </c>
      <c r="I603" s="22">
        <f>Data!M604</f>
        <v>45261.65076809028</v>
      </c>
      <c r="J603" s="32">
        <f>Data!N604</f>
        <v>20.328078506944443</v>
      </c>
      <c r="K603" s="33">
        <f>Data!O604</f>
        <v>1137.7613525390625</v>
      </c>
      <c r="L603" s="34">
        <f>Data!P604</f>
        <v>2</v>
      </c>
    </row>
    <row r="604" spans="1:12" ht="14.5" x14ac:dyDescent="0.35">
      <c r="A604" s="24"/>
      <c r="B604" s="24"/>
      <c r="C604" s="24">
        <f>Data!E605</f>
        <v>0</v>
      </c>
      <c r="D604" s="24">
        <f>Data!F605</f>
        <v>0</v>
      </c>
      <c r="E604" s="24">
        <f>Data!G605</f>
        <v>0</v>
      </c>
      <c r="F604" s="24">
        <f>Data!J605</f>
        <v>0</v>
      </c>
      <c r="G604" s="21" t="str">
        <f>Data!K605</f>
        <v>Speeding</v>
      </c>
      <c r="H604" s="22">
        <f>Data!L605</f>
        <v>45261.273192511573</v>
      </c>
      <c r="I604" s="22">
        <f>Data!M605</f>
        <v>45281.425388738426</v>
      </c>
      <c r="J604" s="32">
        <f>Data!N605</f>
        <v>0.33786458343333337</v>
      </c>
      <c r="K604" s="33">
        <f>Data!O605</f>
        <v>527.33245849609375</v>
      </c>
      <c r="L604" s="34">
        <f>Data!P605</f>
        <v>313</v>
      </c>
    </row>
    <row r="605" spans="1:12" ht="14.5" x14ac:dyDescent="0.35">
      <c r="A605" s="24"/>
      <c r="B605" s="24"/>
      <c r="C605" s="24">
        <f>Data!E606</f>
        <v>0</v>
      </c>
      <c r="D605" s="24">
        <f>Data!F606</f>
        <v>0</v>
      </c>
      <c r="E605" s="24">
        <f>Data!G606</f>
        <v>0</v>
      </c>
      <c r="F605" s="24">
        <f>Data!J606</f>
        <v>0</v>
      </c>
      <c r="G605" s="21" t="str">
        <f>Data!K606</f>
        <v>Idling</v>
      </c>
      <c r="H605" s="22">
        <f>Data!L606</f>
        <v>45261.266366469907</v>
      </c>
      <c r="I605" s="22">
        <f>Data!M606</f>
        <v>45281.314169988429</v>
      </c>
      <c r="J605" s="32">
        <f>Data!N606</f>
        <v>0.73569887731481487</v>
      </c>
      <c r="K605" s="33">
        <f>Data!O606</f>
        <v>0.69924956560134888</v>
      </c>
      <c r="L605" s="34">
        <f>Data!P606</f>
        <v>163</v>
      </c>
    </row>
    <row r="606" spans="1:12" ht="14.5" x14ac:dyDescent="0.35">
      <c r="A606" s="24"/>
      <c r="B606" s="24"/>
      <c r="C606" s="24">
        <f>Data!E607</f>
        <v>0</v>
      </c>
      <c r="D606" s="24">
        <f>Data!F607</f>
        <v>0</v>
      </c>
      <c r="E606" s="24">
        <f>Data!G607</f>
        <v>0</v>
      </c>
      <c r="F606" s="24">
        <f>Data!J607</f>
        <v>0</v>
      </c>
      <c r="G606" s="21" t="str">
        <f>Data!K607</f>
        <v>Assigned Driver</v>
      </c>
      <c r="H606" s="22">
        <f>Data!L607</f>
        <v>45265.765950543981</v>
      </c>
      <c r="I606" s="22">
        <f>Data!M607</f>
        <v>45272.581759988425</v>
      </c>
      <c r="J606" s="32">
        <f>Data!N607</f>
        <v>0.20817335648148147</v>
      </c>
      <c r="K606" s="33">
        <f>Data!O607</f>
        <v>182.6029052734375</v>
      </c>
      <c r="L606" s="34">
        <f>Data!P607</f>
        <v>12</v>
      </c>
    </row>
    <row r="607" spans="1:12" ht="14.5" x14ac:dyDescent="0.35">
      <c r="A607" s="24"/>
      <c r="B607" s="24"/>
      <c r="C607" s="24">
        <f>Data!E608</f>
        <v>0</v>
      </c>
      <c r="D607" s="24">
        <f>Data!F608</f>
        <v>0</v>
      </c>
      <c r="E607" s="24">
        <f>Data!G608</f>
        <v>0</v>
      </c>
      <c r="F607" s="24">
        <f>Data!J608</f>
        <v>0</v>
      </c>
      <c r="G607" s="21" t="str">
        <f>Data!K608</f>
        <v>Speeding Over Posted Speed Limit</v>
      </c>
      <c r="H607" s="22">
        <f>Data!L608</f>
        <v>45265.770862303238</v>
      </c>
      <c r="I607" s="22">
        <f>Data!M608</f>
        <v>45269.784803437498</v>
      </c>
      <c r="J607" s="32">
        <f>Data!N608</f>
        <v>4.6643425925925928E-2</v>
      </c>
      <c r="K607" s="33">
        <f>Data!O608</f>
        <v>58.940010070800781</v>
      </c>
      <c r="L607" s="34">
        <f>Data!P608</f>
        <v>76</v>
      </c>
    </row>
    <row r="608" spans="1:12" ht="14.5" x14ac:dyDescent="0.35">
      <c r="A608" s="24"/>
      <c r="B608" s="24"/>
      <c r="C608" s="24">
        <f>Data!E609</f>
        <v>0</v>
      </c>
      <c r="D608" s="24">
        <f>Data!F609</f>
        <v>0</v>
      </c>
      <c r="E608" s="24">
        <f>Data!G609</f>
        <v>0</v>
      </c>
      <c r="F608" s="24">
        <f>Data!J609</f>
        <v>0</v>
      </c>
      <c r="G608" s="21" t="str">
        <f>Data!K609</f>
        <v>After Hours Usage</v>
      </c>
      <c r="H608" s="22">
        <f>Data!L609</f>
        <v>45265.879202118056</v>
      </c>
      <c r="I608" s="22">
        <f>Data!M609</f>
        <v>45269.706759988425</v>
      </c>
      <c r="J608" s="32">
        <f>Data!N609</f>
        <v>0.17966143518518518</v>
      </c>
      <c r="K608" s="33">
        <f>Data!O609</f>
        <v>170.11085510253906</v>
      </c>
      <c r="L608" s="34">
        <f>Data!P609</f>
        <v>5</v>
      </c>
    </row>
    <row r="609" spans="1:12" ht="14.5" x14ac:dyDescent="0.35">
      <c r="A609" s="24"/>
      <c r="B609" s="24"/>
      <c r="C609" s="24">
        <f>Data!E610</f>
        <v>0</v>
      </c>
      <c r="D609" s="24">
        <f>Data!F610</f>
        <v>0</v>
      </c>
      <c r="E609" s="24">
        <f>Data!G610</f>
        <v>0</v>
      </c>
      <c r="F609" s="24">
        <f>Data!J610</f>
        <v>0</v>
      </c>
      <c r="G609" s="21" t="str">
        <f>Data!K610</f>
        <v>Speeding &gt; 10 MPH</v>
      </c>
      <c r="H609" s="22">
        <f>Data!L610</f>
        <v>45269.356980787037</v>
      </c>
      <c r="I609" s="22">
        <f>Data!M610</f>
        <v>45269.758425925924</v>
      </c>
      <c r="J609" s="32">
        <f>Data!N610</f>
        <v>8.7265740740740741E-3</v>
      </c>
      <c r="K609" s="33">
        <f>Data!O610</f>
        <v>13.635757446289063</v>
      </c>
      <c r="L609" s="34">
        <f>Data!P610</f>
        <v>13</v>
      </c>
    </row>
    <row r="610" spans="1:12" ht="14.5" x14ac:dyDescent="0.35">
      <c r="A610" s="24"/>
      <c r="B610" s="24"/>
      <c r="C610" s="24">
        <f>Data!E611</f>
        <v>0</v>
      </c>
      <c r="D610" s="24">
        <f>Data!F611</f>
        <v>0</v>
      </c>
      <c r="E610" s="24">
        <f>Data!G611</f>
        <v>0</v>
      </c>
      <c r="F610" s="24">
        <f>Data!J611</f>
        <v>0</v>
      </c>
      <c r="G610" s="21" t="str">
        <f>Data!K611</f>
        <v>Telematics Trips</v>
      </c>
      <c r="H610" s="22">
        <f>Data!L611</f>
        <v>45265.765950543981</v>
      </c>
      <c r="I610" s="22">
        <f>Data!M611</f>
        <v>45272.581759988425</v>
      </c>
      <c r="J610" s="32">
        <f>Data!N611</f>
        <v>0.20817335648148147</v>
      </c>
      <c r="K610" s="33">
        <f>Data!O611</f>
        <v>182.6029052734375</v>
      </c>
      <c r="L610" s="34">
        <f>Data!P611</f>
        <v>12</v>
      </c>
    </row>
    <row r="611" spans="1:12" ht="14.5" x14ac:dyDescent="0.35">
      <c r="A611" s="24"/>
      <c r="B611" s="24"/>
      <c r="C611" s="24">
        <f>Data!E612</f>
        <v>0</v>
      </c>
      <c r="D611" s="24">
        <f>Data!F612</f>
        <v>0</v>
      </c>
      <c r="E611" s="24">
        <f>Data!G612</f>
        <v>0</v>
      </c>
      <c r="F611" s="24">
        <f>Data!J612</f>
        <v>0</v>
      </c>
      <c r="G611" s="21" t="str">
        <f>Data!K612</f>
        <v>Speeding &gt; 5 MPH</v>
      </c>
      <c r="H611" s="22">
        <f>Data!L612</f>
        <v>45265.883275034721</v>
      </c>
      <c r="I611" s="22">
        <f>Data!M612</f>
        <v>45269.784830011573</v>
      </c>
      <c r="J611" s="32">
        <f>Data!N612</f>
        <v>2.355429398148148E-2</v>
      </c>
      <c r="K611" s="33">
        <f>Data!O612</f>
        <v>32.386734008789063</v>
      </c>
      <c r="L611" s="34">
        <f>Data!P612</f>
        <v>42</v>
      </c>
    </row>
    <row r="612" spans="1:12" ht="14.5" x14ac:dyDescent="0.35">
      <c r="A612" s="24"/>
      <c r="B612" s="24"/>
      <c r="C612" s="24">
        <f>Data!E613</f>
        <v>0</v>
      </c>
      <c r="D612" s="24">
        <f>Data!F613</f>
        <v>0</v>
      </c>
      <c r="E612" s="24">
        <f>Data!G613</f>
        <v>0</v>
      </c>
      <c r="F612" s="24">
        <f>Data!J613</f>
        <v>0</v>
      </c>
      <c r="G612" s="21" t="str">
        <f>Data!K613</f>
        <v>Speeding</v>
      </c>
      <c r="H612" s="22">
        <f>Data!L613</f>
        <v>45265.770862303238</v>
      </c>
      <c r="I612" s="22">
        <f>Data!M613</f>
        <v>45269.784803437498</v>
      </c>
      <c r="J612" s="32">
        <f>Data!N613</f>
        <v>4.6643425925925928E-2</v>
      </c>
      <c r="K612" s="33">
        <f>Data!O613</f>
        <v>58.940010070800781</v>
      </c>
      <c r="L612" s="34">
        <f>Data!P613</f>
        <v>76</v>
      </c>
    </row>
    <row r="613" spans="1:12" ht="14.5" x14ac:dyDescent="0.35">
      <c r="A613" s="24"/>
      <c r="B613" s="24"/>
      <c r="C613" s="24">
        <f>Data!E614</f>
        <v>0</v>
      </c>
      <c r="D613" s="24">
        <f>Data!F614</f>
        <v>0</v>
      </c>
      <c r="E613" s="24">
        <f>Data!G614</f>
        <v>0</v>
      </c>
      <c r="F613" s="24">
        <f>Data!J614</f>
        <v>0</v>
      </c>
      <c r="G613" s="21" t="str">
        <f>Data!K614</f>
        <v>Seatbelt</v>
      </c>
      <c r="H613" s="22">
        <f>Data!L614</f>
        <v>45269.312343784724</v>
      </c>
      <c r="I613" s="22">
        <f>Data!M614</f>
        <v>45269.312343784724</v>
      </c>
      <c r="J613" s="32">
        <f>Data!N614</f>
        <v>7.7817129629629634E-4</v>
      </c>
      <c r="K613" s="33">
        <f>Data!O614</f>
        <v>0.28190740942955017</v>
      </c>
      <c r="L613" s="34">
        <f>Data!P614</f>
        <v>1</v>
      </c>
    </row>
    <row r="614" spans="1:12" ht="14.5" x14ac:dyDescent="0.35">
      <c r="A614" s="24"/>
      <c r="B614" s="24"/>
      <c r="C614" s="24">
        <f>Data!E615</f>
        <v>0</v>
      </c>
      <c r="D614" s="24">
        <f>Data!F615</f>
        <v>0</v>
      </c>
      <c r="E614" s="24">
        <f>Data!G615</f>
        <v>0</v>
      </c>
      <c r="F614" s="24">
        <f>Data!J615</f>
        <v>0</v>
      </c>
      <c r="G614" s="21" t="str">
        <f>Data!K615</f>
        <v>Assigned Driver</v>
      </c>
      <c r="H614" s="22">
        <f>Data!L615</f>
        <v>45261.403148877318</v>
      </c>
      <c r="I614" s="22">
        <f>Data!M615</f>
        <v>45271.460810914352</v>
      </c>
      <c r="J614" s="32">
        <f>Data!N615</f>
        <v>0.21156751157407408</v>
      </c>
      <c r="K614" s="33">
        <f>Data!O615</f>
        <v>189.71017456054688</v>
      </c>
      <c r="L614" s="34">
        <f>Data!P615</f>
        <v>13</v>
      </c>
    </row>
    <row r="615" spans="1:12" ht="14.5" x14ac:dyDescent="0.35">
      <c r="A615" s="24"/>
      <c r="B615" s="24"/>
      <c r="C615" s="24">
        <f>Data!E616</f>
        <v>0</v>
      </c>
      <c r="D615" s="24">
        <f>Data!F616</f>
        <v>0</v>
      </c>
      <c r="E615" s="24">
        <f>Data!G616</f>
        <v>0</v>
      </c>
      <c r="F615" s="24">
        <f>Data!J616</f>
        <v>0</v>
      </c>
      <c r="G615" s="21" t="str">
        <f>Data!K616</f>
        <v>Speeding Over Posted Speed Limit</v>
      </c>
      <c r="H615" s="22">
        <f>Data!L616</f>
        <v>45261.419791087967</v>
      </c>
      <c r="I615" s="22">
        <f>Data!M616</f>
        <v>45262.021896724538</v>
      </c>
      <c r="J615" s="32">
        <f>Data!N616</f>
        <v>4.7954375E-2</v>
      </c>
      <c r="K615" s="33">
        <f>Data!O616</f>
        <v>73.816558837890625</v>
      </c>
      <c r="L615" s="34">
        <f>Data!P616</f>
        <v>53</v>
      </c>
    </row>
    <row r="616" spans="1:12" ht="14.5" x14ac:dyDescent="0.35">
      <c r="A616" s="24"/>
      <c r="B616" s="24"/>
      <c r="C616" s="24">
        <f>Data!E617</f>
        <v>0</v>
      </c>
      <c r="D616" s="24">
        <f>Data!F617</f>
        <v>0</v>
      </c>
      <c r="E616" s="24">
        <f>Data!G617</f>
        <v>0</v>
      </c>
      <c r="F616" s="24">
        <f>Data!J617</f>
        <v>0</v>
      </c>
      <c r="G616" s="21" t="str">
        <f>Data!K617</f>
        <v>After Hours Usage</v>
      </c>
      <c r="H616" s="22">
        <f>Data!L617</f>
        <v>45261.941216006948</v>
      </c>
      <c r="I616" s="22">
        <f>Data!M617</f>
        <v>45269.40960648148</v>
      </c>
      <c r="J616" s="32">
        <f>Data!N617</f>
        <v>0.12800707175925927</v>
      </c>
      <c r="K616" s="33">
        <f>Data!O617</f>
        <v>100.27003479003906</v>
      </c>
      <c r="L616" s="34">
        <f>Data!P617</f>
        <v>4</v>
      </c>
    </row>
    <row r="617" spans="1:12" ht="14.5" x14ac:dyDescent="0.35">
      <c r="A617" s="24"/>
      <c r="B617" s="24"/>
      <c r="C617" s="24">
        <f>Data!E618</f>
        <v>0</v>
      </c>
      <c r="D617" s="24">
        <f>Data!F618</f>
        <v>0</v>
      </c>
      <c r="E617" s="24">
        <f>Data!G618</f>
        <v>0</v>
      </c>
      <c r="F617" s="24">
        <f>Data!J618</f>
        <v>0</v>
      </c>
      <c r="G617" s="21" t="str">
        <f>Data!K618</f>
        <v>Speeding &gt; 10 MPH</v>
      </c>
      <c r="H617" s="22">
        <f>Data!L618</f>
        <v>45261.442338159723</v>
      </c>
      <c r="I617" s="22">
        <f>Data!M618</f>
        <v>45261.98337361111</v>
      </c>
      <c r="J617" s="32">
        <f>Data!N618</f>
        <v>6.9063773148148148E-3</v>
      </c>
      <c r="K617" s="33">
        <f>Data!O618</f>
        <v>11.356621742248535</v>
      </c>
      <c r="L617" s="34">
        <f>Data!P618</f>
        <v>12</v>
      </c>
    </row>
    <row r="618" spans="1:12" ht="14.5" x14ac:dyDescent="0.35">
      <c r="A618" s="24"/>
      <c r="B618" s="24"/>
      <c r="C618" s="24">
        <f>Data!E619</f>
        <v>0</v>
      </c>
      <c r="D618" s="24">
        <f>Data!F619</f>
        <v>0</v>
      </c>
      <c r="E618" s="24">
        <f>Data!G619</f>
        <v>0</v>
      </c>
      <c r="F618" s="24">
        <f>Data!J619</f>
        <v>0</v>
      </c>
      <c r="G618" s="21" t="str">
        <f>Data!K619</f>
        <v>Telematics Trips</v>
      </c>
      <c r="H618" s="22">
        <f>Data!L619</f>
        <v>45261.403148877318</v>
      </c>
      <c r="I618" s="22">
        <f>Data!M619</f>
        <v>45271.460810914352</v>
      </c>
      <c r="J618" s="32">
        <f>Data!N619</f>
        <v>0.21156751157407408</v>
      </c>
      <c r="K618" s="33">
        <f>Data!O619</f>
        <v>189.71017456054688</v>
      </c>
      <c r="L618" s="34">
        <f>Data!P619</f>
        <v>13</v>
      </c>
    </row>
    <row r="619" spans="1:12" ht="14.5" x14ac:dyDescent="0.35">
      <c r="A619" s="24"/>
      <c r="B619" s="24"/>
      <c r="C619" s="24">
        <f>Data!E620</f>
        <v>0</v>
      </c>
      <c r="D619" s="24">
        <f>Data!F620</f>
        <v>0</v>
      </c>
      <c r="E619" s="24">
        <f>Data!G620</f>
        <v>0</v>
      </c>
      <c r="F619" s="24">
        <f>Data!J620</f>
        <v>0</v>
      </c>
      <c r="G619" s="21" t="str">
        <f>Data!K620</f>
        <v>Speeding &gt; 20 MPH</v>
      </c>
      <c r="H619" s="22">
        <f>Data!L620</f>
        <v>45261.449989618057</v>
      </c>
      <c r="I619" s="22">
        <f>Data!M620</f>
        <v>45261.449989618057</v>
      </c>
      <c r="J619" s="32">
        <f>Data!N620</f>
        <v>2.875E-4</v>
      </c>
      <c r="K619" s="33">
        <f>Data!O620</f>
        <v>0.51789838075637817</v>
      </c>
      <c r="L619" s="34">
        <f>Data!P620</f>
        <v>1</v>
      </c>
    </row>
    <row r="620" spans="1:12" ht="14.5" x14ac:dyDescent="0.35">
      <c r="A620" s="24"/>
      <c r="B620" s="24"/>
      <c r="C620" s="24">
        <f>Data!E621</f>
        <v>0</v>
      </c>
      <c r="D620" s="24">
        <f>Data!F621</f>
        <v>0</v>
      </c>
      <c r="E620" s="24">
        <f>Data!G621</f>
        <v>0</v>
      </c>
      <c r="F620" s="24">
        <f>Data!J621</f>
        <v>0</v>
      </c>
      <c r="G620" s="21" t="str">
        <f>Data!K621</f>
        <v>Speeding &gt; 5 MPH</v>
      </c>
      <c r="H620" s="22">
        <f>Data!L621</f>
        <v>45261.421218553238</v>
      </c>
      <c r="I620" s="22">
        <f>Data!M621</f>
        <v>45262.020949074074</v>
      </c>
      <c r="J620" s="32">
        <f>Data!N621</f>
        <v>2.2219525462962963E-2</v>
      </c>
      <c r="K620" s="33">
        <f>Data!O621</f>
        <v>35.117107391357422</v>
      </c>
      <c r="L620" s="34">
        <f>Data!P621</f>
        <v>33</v>
      </c>
    </row>
    <row r="621" spans="1:12" ht="14.5" x14ac:dyDescent="0.35">
      <c r="A621" s="24"/>
      <c r="B621" s="24"/>
      <c r="C621" s="24">
        <f>Data!E622</f>
        <v>0</v>
      </c>
      <c r="D621" s="24">
        <f>Data!F622</f>
        <v>0</v>
      </c>
      <c r="E621" s="24">
        <f>Data!G622</f>
        <v>0</v>
      </c>
      <c r="F621" s="24">
        <f>Data!J622</f>
        <v>0</v>
      </c>
      <c r="G621" s="21" t="str">
        <f>Data!K622</f>
        <v>Speeding</v>
      </c>
      <c r="H621" s="22">
        <f>Data!L622</f>
        <v>45261.419791087967</v>
      </c>
      <c r="I621" s="22">
        <f>Data!M622</f>
        <v>45262.021896724538</v>
      </c>
      <c r="J621" s="32">
        <f>Data!N622</f>
        <v>4.7954375E-2</v>
      </c>
      <c r="K621" s="33">
        <f>Data!O622</f>
        <v>73.816558837890625</v>
      </c>
      <c r="L621" s="34">
        <f>Data!P622</f>
        <v>53</v>
      </c>
    </row>
    <row r="622" spans="1:12" ht="14.5" x14ac:dyDescent="0.35">
      <c r="A622" s="24"/>
      <c r="B622" s="24"/>
      <c r="C622" s="24">
        <f>Data!E623</f>
        <v>0</v>
      </c>
      <c r="D622" s="24">
        <f>Data!F623</f>
        <v>0</v>
      </c>
      <c r="E622" s="24">
        <f>Data!G623</f>
        <v>0</v>
      </c>
      <c r="F622" s="24">
        <f>Data!J623</f>
        <v>0</v>
      </c>
      <c r="G622" s="21" t="str">
        <f>Data!K623</f>
        <v>Idling</v>
      </c>
      <c r="H622" s="22">
        <f>Data!L623</f>
        <v>45261.405810381948</v>
      </c>
      <c r="I622" s="22">
        <f>Data!M623</f>
        <v>45269.400738888886</v>
      </c>
      <c r="J622" s="32">
        <f>Data!N623</f>
        <v>2.4969004629629629E-2</v>
      </c>
      <c r="K622" s="33">
        <f>Data!O623</f>
        <v>3.346550976857543E-3</v>
      </c>
      <c r="L622" s="34">
        <f>Data!P623</f>
        <v>3</v>
      </c>
    </row>
    <row r="623" spans="1:12" ht="14.5" x14ac:dyDescent="0.35">
      <c r="A623" s="24"/>
      <c r="B623" s="24"/>
      <c r="C623" s="24">
        <f>Data!E624</f>
        <v>0</v>
      </c>
      <c r="D623" s="24">
        <f>Data!F624</f>
        <v>0</v>
      </c>
      <c r="E623" s="24">
        <f>Data!G624</f>
        <v>0</v>
      </c>
      <c r="F623" s="24">
        <f>Data!J624</f>
        <v>0</v>
      </c>
      <c r="G623" s="21" t="str">
        <f>Data!K624</f>
        <v>Seatbelt</v>
      </c>
      <c r="H623" s="22">
        <f>Data!L624</f>
        <v>45262.004587118055</v>
      </c>
      <c r="I623" s="22">
        <f>Data!M624</f>
        <v>45262.022832789349</v>
      </c>
      <c r="J623" s="32">
        <f>Data!N624</f>
        <v>1.8592557870370369E-2</v>
      </c>
      <c r="K623" s="33">
        <f>Data!O624</f>
        <v>15.690284729003906</v>
      </c>
      <c r="L623" s="34">
        <f>Data!P624</f>
        <v>6</v>
      </c>
    </row>
    <row r="624" spans="1:12" ht="14.5" x14ac:dyDescent="0.35">
      <c r="A624" s="24"/>
      <c r="B624" s="24"/>
      <c r="C624" s="24">
        <f>Data!E625</f>
        <v>0</v>
      </c>
      <c r="D624" s="24">
        <f>Data!F625</f>
        <v>0</v>
      </c>
      <c r="E624" s="24">
        <f>Data!G625</f>
        <v>0</v>
      </c>
      <c r="F624" s="24">
        <f>Data!J625</f>
        <v>0</v>
      </c>
      <c r="G624" s="21" t="str">
        <f>Data!K625</f>
        <v>Harsh Cornering</v>
      </c>
      <c r="H624" s="22">
        <f>Data!L625</f>
        <v>45280.329295717595</v>
      </c>
      <c r="I624" s="22">
        <f>Data!M625</f>
        <v>45280.329295717595</v>
      </c>
      <c r="J624" s="32">
        <f>Data!N625</f>
        <v>5.0578703703703704E-6</v>
      </c>
      <c r="K624" s="33">
        <f>Data!O625</f>
        <v>2.9153309296816587E-3</v>
      </c>
      <c r="L624" s="34">
        <f>Data!P625</f>
        <v>1</v>
      </c>
    </row>
    <row r="625" spans="1:12" ht="14.5" x14ac:dyDescent="0.35">
      <c r="A625" s="24"/>
      <c r="B625" s="24"/>
      <c r="C625" s="24">
        <f>Data!E626</f>
        <v>0</v>
      </c>
      <c r="D625" s="24">
        <f>Data!F626</f>
        <v>0</v>
      </c>
      <c r="E625" s="24">
        <f>Data!G626</f>
        <v>0</v>
      </c>
      <c r="F625" s="24">
        <f>Data!J626</f>
        <v>0</v>
      </c>
      <c r="G625" s="21" t="str">
        <f>Data!K626</f>
        <v>Hard Acceleration</v>
      </c>
      <c r="H625" s="22">
        <f>Data!L626</f>
        <v>45266.830595405096</v>
      </c>
      <c r="I625" s="22">
        <f>Data!M626</f>
        <v>45266.830595405096</v>
      </c>
      <c r="J625" s="32">
        <f>Data!N626</f>
        <v>2.7777777777777776E-7</v>
      </c>
      <c r="K625" s="33">
        <f>Data!O626</f>
        <v>4.8105277528520674E-5</v>
      </c>
      <c r="L625" s="34">
        <f>Data!P626</f>
        <v>1</v>
      </c>
    </row>
    <row r="626" spans="1:12" ht="14.5" x14ac:dyDescent="0.35">
      <c r="A626" s="24"/>
      <c r="B626" s="24"/>
      <c r="C626" s="24">
        <f>Data!E627</f>
        <v>0</v>
      </c>
      <c r="D626" s="24">
        <f>Data!F627</f>
        <v>0</v>
      </c>
      <c r="E626" s="24">
        <f>Data!G627</f>
        <v>0</v>
      </c>
      <c r="F626" s="24">
        <f>Data!J627</f>
        <v>0</v>
      </c>
      <c r="G626" s="21" t="str">
        <f>Data!K627</f>
        <v>Assigned Driver</v>
      </c>
      <c r="H626" s="22">
        <f>Data!L627</f>
        <v>45261.257084062498</v>
      </c>
      <c r="I626" s="22">
        <f>Data!M627</f>
        <v>45282.449155092596</v>
      </c>
      <c r="J626" s="32">
        <f>Data!N627</f>
        <v>0.35812050925925926</v>
      </c>
      <c r="K626" s="33">
        <f>Data!O627</f>
        <v>295.68157958984375</v>
      </c>
      <c r="L626" s="34">
        <f>Data!P627</f>
        <v>36</v>
      </c>
    </row>
    <row r="627" spans="1:12" ht="14.5" x14ac:dyDescent="0.35">
      <c r="A627" s="24"/>
      <c r="B627" s="24"/>
      <c r="C627" s="24">
        <f>Data!E628</f>
        <v>0</v>
      </c>
      <c r="D627" s="24">
        <f>Data!F628</f>
        <v>0</v>
      </c>
      <c r="E627" s="24">
        <f>Data!G628</f>
        <v>0</v>
      </c>
      <c r="F627" s="24">
        <f>Data!J628</f>
        <v>0</v>
      </c>
      <c r="G627" s="21" t="str">
        <f>Data!K628</f>
        <v>Speeding Over Posted Speed Limit</v>
      </c>
      <c r="H627" s="22">
        <f>Data!L628</f>
        <v>45261.270745451387</v>
      </c>
      <c r="I627" s="22">
        <f>Data!M628</f>
        <v>45280.47755787037</v>
      </c>
      <c r="J627" s="32">
        <f>Data!N628</f>
        <v>5.6605266203703701E-2</v>
      </c>
      <c r="K627" s="33">
        <f>Data!O628</f>
        <v>79.466728210449219</v>
      </c>
      <c r="L627" s="34">
        <f>Data!P628</f>
        <v>82</v>
      </c>
    </row>
    <row r="628" spans="1:12" ht="14.5" x14ac:dyDescent="0.35">
      <c r="A628" s="24"/>
      <c r="B628" s="24"/>
      <c r="C628" s="24">
        <f>Data!E629</f>
        <v>0</v>
      </c>
      <c r="D628" s="24">
        <f>Data!F629</f>
        <v>0</v>
      </c>
      <c r="E628" s="24">
        <f>Data!G629</f>
        <v>0</v>
      </c>
      <c r="F628" s="24">
        <f>Data!J629</f>
        <v>0</v>
      </c>
      <c r="G628" s="21" t="str">
        <f>Data!K629</f>
        <v>After Hours Usage</v>
      </c>
      <c r="H628" s="22">
        <f>Data!L629</f>
        <v>45266.803854895836</v>
      </c>
      <c r="I628" s="22">
        <f>Data!M629</f>
        <v>45276.48068359954</v>
      </c>
      <c r="J628" s="32">
        <f>Data!N629</f>
        <v>3.7404479166666664E-2</v>
      </c>
      <c r="K628" s="33">
        <f>Data!O629</f>
        <v>29.479127883911133</v>
      </c>
      <c r="L628" s="34">
        <f>Data!P629</f>
        <v>6</v>
      </c>
    </row>
    <row r="629" spans="1:12" ht="14.5" x14ac:dyDescent="0.35">
      <c r="A629" s="24"/>
      <c r="B629" s="24"/>
      <c r="C629" s="24">
        <f>Data!E630</f>
        <v>0</v>
      </c>
      <c r="D629" s="24">
        <f>Data!F630</f>
        <v>0</v>
      </c>
      <c r="E629" s="24">
        <f>Data!G630</f>
        <v>0</v>
      </c>
      <c r="F629" s="24">
        <f>Data!J630</f>
        <v>0</v>
      </c>
      <c r="G629" s="21" t="str">
        <f>Data!K630</f>
        <v>Speeding &gt; 10 MPH</v>
      </c>
      <c r="H629" s="22">
        <f>Data!L630</f>
        <v>45261.304046724537</v>
      </c>
      <c r="I629" s="22">
        <f>Data!M630</f>
        <v>45280.468715277777</v>
      </c>
      <c r="J629" s="32">
        <f>Data!N630</f>
        <v>4.7721643518518521E-3</v>
      </c>
      <c r="K629" s="33">
        <f>Data!O630</f>
        <v>7.157289981842041</v>
      </c>
      <c r="L629" s="34">
        <f>Data!P630</f>
        <v>12</v>
      </c>
    </row>
    <row r="630" spans="1:12" ht="14.5" x14ac:dyDescent="0.35">
      <c r="A630" s="24"/>
      <c r="B630" s="24"/>
      <c r="C630" s="24">
        <f>Data!E631</f>
        <v>0</v>
      </c>
      <c r="D630" s="24">
        <f>Data!F631</f>
        <v>0</v>
      </c>
      <c r="E630" s="24">
        <f>Data!G631</f>
        <v>0</v>
      </c>
      <c r="F630" s="24">
        <f>Data!J631</f>
        <v>0</v>
      </c>
      <c r="G630" s="21" t="str">
        <f>Data!K631</f>
        <v>Telematics Trips</v>
      </c>
      <c r="H630" s="22">
        <f>Data!L631</f>
        <v>45261.257084062498</v>
      </c>
      <c r="I630" s="22">
        <f>Data!M631</f>
        <v>45282.449155092596</v>
      </c>
      <c r="J630" s="32">
        <f>Data!N631</f>
        <v>0.35812050925925926</v>
      </c>
      <c r="K630" s="33">
        <f>Data!O631</f>
        <v>295.68157958984375</v>
      </c>
      <c r="L630" s="34">
        <f>Data!P631</f>
        <v>36</v>
      </c>
    </row>
    <row r="631" spans="1:12" ht="14.5" x14ac:dyDescent="0.35">
      <c r="A631" s="24"/>
      <c r="B631" s="24"/>
      <c r="C631" s="24">
        <f>Data!E632</f>
        <v>0</v>
      </c>
      <c r="D631" s="24">
        <f>Data!F632</f>
        <v>0</v>
      </c>
      <c r="E631" s="24">
        <f>Data!G632</f>
        <v>0</v>
      </c>
      <c r="F631" s="24">
        <f>Data!J632</f>
        <v>0</v>
      </c>
      <c r="G631" s="21" t="str">
        <f>Data!K632</f>
        <v>Speeding &gt; 5 MPH</v>
      </c>
      <c r="H631" s="22">
        <f>Data!L632</f>
        <v>45261.294326423609</v>
      </c>
      <c r="I631" s="22">
        <f>Data!M632</f>
        <v>45280.47761840278</v>
      </c>
      <c r="J631" s="32">
        <f>Data!N632</f>
        <v>2.6508136574074075E-2</v>
      </c>
      <c r="K631" s="33">
        <f>Data!O632</f>
        <v>39.624126434326172</v>
      </c>
      <c r="L631" s="34">
        <f>Data!P632</f>
        <v>45</v>
      </c>
    </row>
    <row r="632" spans="1:12" ht="14.5" x14ac:dyDescent="0.35">
      <c r="A632" s="24"/>
      <c r="B632" s="24"/>
      <c r="C632" s="24">
        <f>Data!E633</f>
        <v>0</v>
      </c>
      <c r="D632" s="24">
        <f>Data!F633</f>
        <v>0</v>
      </c>
      <c r="E632" s="24">
        <f>Data!G633</f>
        <v>0</v>
      </c>
      <c r="F632" s="24">
        <f>Data!J633</f>
        <v>0</v>
      </c>
      <c r="G632" s="21" t="str">
        <f>Data!K633</f>
        <v>Speeding</v>
      </c>
      <c r="H632" s="22">
        <f>Data!L633</f>
        <v>45261.270745451387</v>
      </c>
      <c r="I632" s="22">
        <f>Data!M633</f>
        <v>45280.47755787037</v>
      </c>
      <c r="J632" s="32">
        <f>Data!N633</f>
        <v>5.6605266203703701E-2</v>
      </c>
      <c r="K632" s="33">
        <f>Data!O633</f>
        <v>79.466728210449219</v>
      </c>
      <c r="L632" s="34">
        <f>Data!P633</f>
        <v>82</v>
      </c>
    </row>
    <row r="633" spans="1:12" ht="14.5" x14ac:dyDescent="0.35">
      <c r="A633" s="24"/>
      <c r="B633" s="24"/>
      <c r="C633" s="24">
        <f>Data!E634</f>
        <v>0</v>
      </c>
      <c r="D633" s="24">
        <f>Data!F634</f>
        <v>0</v>
      </c>
      <c r="E633" s="24">
        <f>Data!G634</f>
        <v>0</v>
      </c>
      <c r="F633" s="24">
        <f>Data!J634</f>
        <v>0</v>
      </c>
      <c r="G633" s="21" t="str">
        <f>Data!K634</f>
        <v>Idling</v>
      </c>
      <c r="H633" s="22">
        <f>Data!L634</f>
        <v>45261.562695104163</v>
      </c>
      <c r="I633" s="22">
        <f>Data!M634</f>
        <v>45282.436525115743</v>
      </c>
      <c r="J633" s="32">
        <f>Data!N634</f>
        <v>0.15432471064814815</v>
      </c>
      <c r="K633" s="33">
        <f>Data!O634</f>
        <v>0.10654766112565994</v>
      </c>
      <c r="L633" s="34">
        <f>Data!P634</f>
        <v>12</v>
      </c>
    </row>
    <row r="634" spans="1:12" ht="14.5" x14ac:dyDescent="0.35">
      <c r="A634" s="24"/>
      <c r="B634" s="24"/>
      <c r="C634" s="24">
        <f>Data!E635</f>
        <v>0</v>
      </c>
      <c r="D634" s="24">
        <f>Data!F635</f>
        <v>0</v>
      </c>
      <c r="E634" s="24">
        <f>Data!G635</f>
        <v>0</v>
      </c>
      <c r="F634" s="24">
        <f>Data!J635</f>
        <v>0</v>
      </c>
      <c r="G634" s="21" t="str">
        <f>Data!K635</f>
        <v>Assigned Driver</v>
      </c>
      <c r="H634" s="22">
        <f>Data!L635</f>
        <v>45261.659676655094</v>
      </c>
      <c r="I634" s="22">
        <f>Data!M635</f>
        <v>45287.630764618058</v>
      </c>
      <c r="J634" s="32">
        <f>Data!N635</f>
        <v>0.53782315972222228</v>
      </c>
      <c r="K634" s="33">
        <f>Data!O635</f>
        <v>459.5101318359375</v>
      </c>
      <c r="L634" s="34">
        <f>Data!P635</f>
        <v>49</v>
      </c>
    </row>
    <row r="635" spans="1:12" ht="14.5" x14ac:dyDescent="0.35">
      <c r="A635" s="24"/>
      <c r="B635" s="24"/>
      <c r="C635" s="24">
        <f>Data!E636</f>
        <v>0</v>
      </c>
      <c r="D635" s="24">
        <f>Data!F636</f>
        <v>0</v>
      </c>
      <c r="E635" s="24">
        <f>Data!G636</f>
        <v>0</v>
      </c>
      <c r="F635" s="24">
        <f>Data!J636</f>
        <v>0</v>
      </c>
      <c r="G635" s="21" t="str">
        <f>Data!K636</f>
        <v>Speeding Over Posted Speed Limit</v>
      </c>
      <c r="H635" s="22">
        <f>Data!L636</f>
        <v>45261.664528668982</v>
      </c>
      <c r="I635" s="22">
        <f>Data!M636</f>
        <v>45270.699585381946</v>
      </c>
      <c r="J635" s="32">
        <f>Data!N636</f>
        <v>5.3076956018518522E-2</v>
      </c>
      <c r="K635" s="33">
        <f>Data!O636</f>
        <v>80.98541259765625</v>
      </c>
      <c r="L635" s="34">
        <f>Data!P636</f>
        <v>85</v>
      </c>
    </row>
    <row r="636" spans="1:12" ht="14.5" x14ac:dyDescent="0.35">
      <c r="A636" s="24"/>
      <c r="B636" s="24"/>
      <c r="C636" s="24">
        <f>Data!E637</f>
        <v>0</v>
      </c>
      <c r="D636" s="24">
        <f>Data!F637</f>
        <v>0</v>
      </c>
      <c r="E636" s="24">
        <f>Data!G637</f>
        <v>0</v>
      </c>
      <c r="F636" s="24">
        <f>Data!J637</f>
        <v>0</v>
      </c>
      <c r="G636" s="21" t="str">
        <f>Data!K637</f>
        <v>After Hours Usage</v>
      </c>
      <c r="H636" s="22">
        <f>Data!L637</f>
        <v>45261.828079432868</v>
      </c>
      <c r="I636" s="22">
        <f>Data!M637</f>
        <v>45270.667534722219</v>
      </c>
      <c r="J636" s="32">
        <f>Data!N637</f>
        <v>0.17798027777777778</v>
      </c>
      <c r="K636" s="33">
        <f>Data!O637</f>
        <v>142.49018859863281</v>
      </c>
      <c r="L636" s="34">
        <f>Data!P637</f>
        <v>11</v>
      </c>
    </row>
    <row r="637" spans="1:12" ht="14.5" x14ac:dyDescent="0.35">
      <c r="A637" s="24"/>
      <c r="B637" s="24"/>
      <c r="C637" s="24">
        <f>Data!E638</f>
        <v>0</v>
      </c>
      <c r="D637" s="24">
        <f>Data!F638</f>
        <v>0</v>
      </c>
      <c r="E637" s="24">
        <f>Data!G638</f>
        <v>0</v>
      </c>
      <c r="F637" s="24">
        <f>Data!J638</f>
        <v>0</v>
      </c>
      <c r="G637" s="21" t="str">
        <f>Data!K638</f>
        <v>Speeding &gt; 10 MPH</v>
      </c>
      <c r="H637" s="22">
        <f>Data!L638</f>
        <v>45265.390933564813</v>
      </c>
      <c r="I637" s="22">
        <f>Data!M638</f>
        <v>45268.408439270832</v>
      </c>
      <c r="J637" s="32">
        <f>Data!N638</f>
        <v>1.4737615740740742E-3</v>
      </c>
      <c r="K637" s="33">
        <f>Data!O638</f>
        <v>1.8968302011489868</v>
      </c>
      <c r="L637" s="34">
        <f>Data!P638</f>
        <v>4</v>
      </c>
    </row>
    <row r="638" spans="1:12" ht="14.5" x14ac:dyDescent="0.35">
      <c r="A638" s="24"/>
      <c r="B638" s="24"/>
      <c r="C638" s="24">
        <f>Data!E639</f>
        <v>0</v>
      </c>
      <c r="D638" s="24">
        <f>Data!F639</f>
        <v>0</v>
      </c>
      <c r="E638" s="24">
        <f>Data!G639</f>
        <v>0</v>
      </c>
      <c r="F638" s="24">
        <f>Data!J639</f>
        <v>0</v>
      </c>
      <c r="G638" s="21" t="str">
        <f>Data!K639</f>
        <v>Telematics Trips</v>
      </c>
      <c r="H638" s="22">
        <f>Data!L639</f>
        <v>45261.659676655094</v>
      </c>
      <c r="I638" s="22">
        <f>Data!M639</f>
        <v>45287.630764618058</v>
      </c>
      <c r="J638" s="32">
        <f>Data!N639</f>
        <v>0.53782315972222228</v>
      </c>
      <c r="K638" s="33">
        <f>Data!O639</f>
        <v>459.5101318359375</v>
      </c>
      <c r="L638" s="34">
        <f>Data!P639</f>
        <v>49</v>
      </c>
    </row>
    <row r="639" spans="1:12" ht="14.5" x14ac:dyDescent="0.35">
      <c r="A639" s="24"/>
      <c r="B639" s="24"/>
      <c r="C639" s="24">
        <f>Data!E640</f>
        <v>0</v>
      </c>
      <c r="D639" s="24">
        <f>Data!F640</f>
        <v>0</v>
      </c>
      <c r="E639" s="24">
        <f>Data!G640</f>
        <v>0</v>
      </c>
      <c r="F639" s="24">
        <f>Data!J640</f>
        <v>0</v>
      </c>
      <c r="G639" s="21" t="str">
        <f>Data!K640</f>
        <v>Speeding &gt; 5 MPH</v>
      </c>
      <c r="H639" s="22">
        <f>Data!L640</f>
        <v>45262.709911724538</v>
      </c>
      <c r="I639" s="22">
        <f>Data!M640</f>
        <v>45270.544996180557</v>
      </c>
      <c r="J639" s="32">
        <f>Data!N640</f>
        <v>1.7288680555555557E-2</v>
      </c>
      <c r="K639" s="33">
        <f>Data!O640</f>
        <v>27.741315841674805</v>
      </c>
      <c r="L639" s="34">
        <f>Data!P640</f>
        <v>32</v>
      </c>
    </row>
    <row r="640" spans="1:12" ht="14.5" x14ac:dyDescent="0.35">
      <c r="A640" s="24"/>
      <c r="B640" s="24"/>
      <c r="C640" s="24">
        <f>Data!E641</f>
        <v>0</v>
      </c>
      <c r="D640" s="24">
        <f>Data!F641</f>
        <v>0</v>
      </c>
      <c r="E640" s="24">
        <f>Data!G641</f>
        <v>0</v>
      </c>
      <c r="F640" s="24">
        <f>Data!J641</f>
        <v>0</v>
      </c>
      <c r="G640" s="21" t="str">
        <f>Data!K641</f>
        <v>Speeding</v>
      </c>
      <c r="H640" s="22">
        <f>Data!L641</f>
        <v>45261.664528668982</v>
      </c>
      <c r="I640" s="22">
        <f>Data!M641</f>
        <v>45270.699585381946</v>
      </c>
      <c r="J640" s="32">
        <f>Data!N641</f>
        <v>5.3076956018518522E-2</v>
      </c>
      <c r="K640" s="33">
        <f>Data!O641</f>
        <v>80.98541259765625</v>
      </c>
      <c r="L640" s="34">
        <f>Data!P641</f>
        <v>85</v>
      </c>
    </row>
    <row r="641" spans="1:12" ht="14.5" x14ac:dyDescent="0.35">
      <c r="A641" s="24"/>
      <c r="B641" s="24"/>
      <c r="C641" s="24">
        <f>Data!E642</f>
        <v>0</v>
      </c>
      <c r="D641" s="24">
        <f>Data!F642</f>
        <v>0</v>
      </c>
      <c r="E641" s="24">
        <f>Data!G642</f>
        <v>0</v>
      </c>
      <c r="F641" s="24">
        <f>Data!J642</f>
        <v>0</v>
      </c>
      <c r="G641" s="21" t="str">
        <f>Data!K642</f>
        <v>Idling</v>
      </c>
      <c r="H641" s="22">
        <f>Data!L642</f>
        <v>45266.435234108794</v>
      </c>
      <c r="I641" s="22">
        <f>Data!M642</f>
        <v>45287.341273877311</v>
      </c>
      <c r="J641" s="32">
        <f>Data!N642</f>
        <v>0.106750625</v>
      </c>
      <c r="K641" s="33">
        <f>Data!O642</f>
        <v>0.30487531423568726</v>
      </c>
      <c r="L641" s="34">
        <f>Data!P642</f>
        <v>9</v>
      </c>
    </row>
    <row r="642" spans="1:12" ht="14.5" x14ac:dyDescent="0.35">
      <c r="A642" s="24"/>
      <c r="B642" s="24"/>
      <c r="C642" s="24">
        <f>Data!E643</f>
        <v>0</v>
      </c>
      <c r="D642" s="24">
        <f>Data!F643</f>
        <v>0</v>
      </c>
      <c r="E642" s="24">
        <f>Data!G643</f>
        <v>0</v>
      </c>
      <c r="F642" s="24">
        <f>Data!J643</f>
        <v>0</v>
      </c>
      <c r="G642" s="21" t="str">
        <f>Data!K643</f>
        <v>Seatbelt</v>
      </c>
      <c r="H642" s="22">
        <f>Data!L643</f>
        <v>45261.741165474537</v>
      </c>
      <c r="I642" s="22">
        <f>Data!M643</f>
        <v>45261.741165474537</v>
      </c>
      <c r="J642" s="32">
        <f>Data!N643</f>
        <v>7.6761574074074069E-4</v>
      </c>
      <c r="K642" s="33">
        <f>Data!O643</f>
        <v>0.36642482876777649</v>
      </c>
      <c r="L642" s="34">
        <f>Data!P643</f>
        <v>1</v>
      </c>
    </row>
    <row r="643" spans="1:12" ht="14.5" x14ac:dyDescent="0.35">
      <c r="A643" s="24"/>
      <c r="B643" s="24"/>
      <c r="C643" s="24">
        <f>Data!E644</f>
        <v>0</v>
      </c>
      <c r="D643" s="24">
        <f>Data!F644</f>
        <v>0</v>
      </c>
      <c r="E643" s="24">
        <f>Data!G644</f>
        <v>0</v>
      </c>
      <c r="F643" s="24">
        <f>Data!J644</f>
        <v>0</v>
      </c>
      <c r="G643" s="21" t="str">
        <f>Data!K644</f>
        <v>Harsh Cornering</v>
      </c>
      <c r="H643" s="22">
        <f>Data!L644</f>
        <v>45273.376792511575</v>
      </c>
      <c r="I643" s="22">
        <f>Data!M644</f>
        <v>45280.525492210647</v>
      </c>
      <c r="J643" s="32">
        <f>Data!N644</f>
        <v>1.0844907407407407E-5</v>
      </c>
      <c r="K643" s="33">
        <f>Data!O644</f>
        <v>3.3877275418490171E-3</v>
      </c>
      <c r="L643" s="34">
        <f>Data!P644</f>
        <v>9</v>
      </c>
    </row>
    <row r="644" spans="1:12" ht="14.5" x14ac:dyDescent="0.35">
      <c r="A644" s="24"/>
      <c r="B644" s="24"/>
      <c r="C644" s="24">
        <f>Data!E645</f>
        <v>0</v>
      </c>
      <c r="D644" s="24">
        <f>Data!F645</f>
        <v>0</v>
      </c>
      <c r="E644" s="24">
        <f>Data!G645</f>
        <v>0</v>
      </c>
      <c r="F644" s="24">
        <f>Data!J645</f>
        <v>0</v>
      </c>
      <c r="G644" s="21" t="str">
        <f>Data!K645</f>
        <v>Assigned Driver</v>
      </c>
      <c r="H644" s="22">
        <f>Data!L645</f>
        <v>45264.550579432871</v>
      </c>
      <c r="I644" s="22">
        <f>Data!M645</f>
        <v>45281.651702118055</v>
      </c>
      <c r="J644" s="32">
        <f>Data!N645</f>
        <v>0.4298489236111111</v>
      </c>
      <c r="K644" s="33">
        <f>Data!O645</f>
        <v>118.57313537597656</v>
      </c>
      <c r="L644" s="34">
        <f>Data!P645</f>
        <v>122</v>
      </c>
    </row>
    <row r="645" spans="1:12" ht="14.5" x14ac:dyDescent="0.35">
      <c r="A645" s="24"/>
      <c r="B645" s="24"/>
      <c r="C645" s="24">
        <f>Data!E646</f>
        <v>0</v>
      </c>
      <c r="D645" s="24">
        <f>Data!F646</f>
        <v>0</v>
      </c>
      <c r="E645" s="24">
        <f>Data!G646</f>
        <v>0</v>
      </c>
      <c r="F645" s="24">
        <f>Data!J646</f>
        <v>0</v>
      </c>
      <c r="G645" s="21" t="str">
        <f>Data!K646</f>
        <v>Speeding Over Posted Speed Limit</v>
      </c>
      <c r="H645" s="22">
        <f>Data!L646</f>
        <v>45272.344498148152</v>
      </c>
      <c r="I645" s="22">
        <f>Data!M646</f>
        <v>45281.662743055553</v>
      </c>
      <c r="J645" s="32">
        <f>Data!N646</f>
        <v>1.0899699074074074E-2</v>
      </c>
      <c r="K645" s="33">
        <f>Data!O646</f>
        <v>9.6532602310180664</v>
      </c>
      <c r="L645" s="34">
        <f>Data!P646</f>
        <v>22</v>
      </c>
    </row>
    <row r="646" spans="1:12" ht="14.5" x14ac:dyDescent="0.35">
      <c r="A646" s="24"/>
      <c r="B646" s="24"/>
      <c r="C646" s="24">
        <f>Data!E647</f>
        <v>0</v>
      </c>
      <c r="D646" s="24">
        <f>Data!F647</f>
        <v>0</v>
      </c>
      <c r="E646" s="24">
        <f>Data!G647</f>
        <v>0</v>
      </c>
      <c r="F646" s="24">
        <f>Data!J647</f>
        <v>0</v>
      </c>
      <c r="G646" s="21" t="str">
        <f>Data!K647</f>
        <v>Speeding &gt; 10 MPH</v>
      </c>
      <c r="H646" s="22">
        <f>Data!L647</f>
        <v>45281.568940196761</v>
      </c>
      <c r="I646" s="22">
        <f>Data!M647</f>
        <v>45281.568940196761</v>
      </c>
      <c r="J646" s="32">
        <f>Data!N647</f>
        <v>2.3804398148148149E-4</v>
      </c>
      <c r="K646" s="33">
        <f>Data!O647</f>
        <v>0.21784672141075134</v>
      </c>
      <c r="L646" s="34">
        <f>Data!P647</f>
        <v>1</v>
      </c>
    </row>
    <row r="647" spans="1:12" ht="14.5" x14ac:dyDescent="0.35">
      <c r="A647" s="24"/>
      <c r="B647" s="24"/>
      <c r="C647" s="24">
        <f>Data!E648</f>
        <v>0</v>
      </c>
      <c r="D647" s="24">
        <f>Data!F648</f>
        <v>0</v>
      </c>
      <c r="E647" s="24">
        <f>Data!G648</f>
        <v>0</v>
      </c>
      <c r="F647" s="24">
        <f>Data!J648</f>
        <v>0</v>
      </c>
      <c r="G647" s="21" t="str">
        <f>Data!K648</f>
        <v>Telematics Trips</v>
      </c>
      <c r="H647" s="22">
        <f>Data!L648</f>
        <v>45264.550579432871</v>
      </c>
      <c r="I647" s="22">
        <f>Data!M648</f>
        <v>45281.651702118055</v>
      </c>
      <c r="J647" s="32">
        <f>Data!N648</f>
        <v>0.4298489236111111</v>
      </c>
      <c r="K647" s="33">
        <f>Data!O648</f>
        <v>118.57313537597656</v>
      </c>
      <c r="L647" s="34">
        <f>Data!P648</f>
        <v>122</v>
      </c>
    </row>
    <row r="648" spans="1:12" ht="14.5" x14ac:dyDescent="0.35">
      <c r="A648" s="24"/>
      <c r="B648" s="24"/>
      <c r="C648" s="24">
        <f>Data!E649</f>
        <v>0</v>
      </c>
      <c r="D648" s="24">
        <f>Data!F649</f>
        <v>0</v>
      </c>
      <c r="E648" s="24">
        <f>Data!G649</f>
        <v>0</v>
      </c>
      <c r="F648" s="24">
        <f>Data!J649</f>
        <v>0</v>
      </c>
      <c r="G648" s="21" t="str">
        <f>Data!K649</f>
        <v>Speeding &gt; 5 MPH</v>
      </c>
      <c r="H648" s="22">
        <f>Data!L649</f>
        <v>45272.352779479166</v>
      </c>
      <c r="I648" s="22">
        <f>Data!M649</f>
        <v>45281.662743055553</v>
      </c>
      <c r="J648" s="32">
        <f>Data!N649</f>
        <v>2.7337615740740742E-3</v>
      </c>
      <c r="K648" s="33">
        <f>Data!O649</f>
        <v>2.5394747257232666</v>
      </c>
      <c r="L648" s="34">
        <f>Data!P649</f>
        <v>7</v>
      </c>
    </row>
    <row r="649" spans="1:12" ht="14.5" x14ac:dyDescent="0.35">
      <c r="A649" s="24"/>
      <c r="B649" s="24"/>
      <c r="C649" s="24">
        <f>Data!E650</f>
        <v>0</v>
      </c>
      <c r="D649" s="24">
        <f>Data!F650</f>
        <v>0</v>
      </c>
      <c r="E649" s="24">
        <f>Data!G650</f>
        <v>0</v>
      </c>
      <c r="F649" s="24">
        <f>Data!J650</f>
        <v>0</v>
      </c>
      <c r="G649" s="21" t="str">
        <f>Data!K650</f>
        <v>Speeding</v>
      </c>
      <c r="H649" s="22">
        <f>Data!L650</f>
        <v>45272.344498148152</v>
      </c>
      <c r="I649" s="22">
        <f>Data!M650</f>
        <v>45281.662743055553</v>
      </c>
      <c r="J649" s="32">
        <f>Data!N650</f>
        <v>1.0899699074074074E-2</v>
      </c>
      <c r="K649" s="33">
        <f>Data!O650</f>
        <v>9.6532602310180664</v>
      </c>
      <c r="L649" s="34">
        <f>Data!P650</f>
        <v>22</v>
      </c>
    </row>
    <row r="650" spans="1:12" ht="14.5" x14ac:dyDescent="0.35">
      <c r="A650" s="24"/>
      <c r="B650" s="24"/>
      <c r="C650" s="24">
        <f>Data!E651</f>
        <v>0</v>
      </c>
      <c r="D650" s="24">
        <f>Data!F651</f>
        <v>0</v>
      </c>
      <c r="E650" s="24">
        <f>Data!G651</f>
        <v>0</v>
      </c>
      <c r="F650" s="24">
        <f>Data!J651</f>
        <v>0</v>
      </c>
      <c r="G650" s="21" t="str">
        <f>Data!K651</f>
        <v>Assigned Driver</v>
      </c>
      <c r="H650" s="22">
        <f>Data!L651</f>
        <v>45261.39925998843</v>
      </c>
      <c r="I650" s="22">
        <f>Data!M651</f>
        <v>45268.549259988424</v>
      </c>
      <c r="J650" s="32">
        <f>Data!N651</f>
        <v>0.5827580555555556</v>
      </c>
      <c r="K650" s="33">
        <f>Data!O651</f>
        <v>629.250732421875</v>
      </c>
      <c r="L650" s="34">
        <f>Data!P651</f>
        <v>43</v>
      </c>
    </row>
    <row r="651" spans="1:12" ht="14.5" x14ac:dyDescent="0.35">
      <c r="A651" s="24"/>
      <c r="B651" s="24"/>
      <c r="C651" s="24">
        <f>Data!E652</f>
        <v>0</v>
      </c>
      <c r="D651" s="24">
        <f>Data!F652</f>
        <v>0</v>
      </c>
      <c r="E651" s="24">
        <f>Data!G652</f>
        <v>0</v>
      </c>
      <c r="F651" s="24">
        <f>Data!J652</f>
        <v>0</v>
      </c>
      <c r="G651" s="21" t="str">
        <f>Data!K652</f>
        <v>Speeding Over Posted Speed Limit</v>
      </c>
      <c r="H651" s="22">
        <f>Data!L652</f>
        <v>45261.610643171298</v>
      </c>
      <c r="I651" s="22">
        <f>Data!M652</f>
        <v>45263.080897337961</v>
      </c>
      <c r="J651" s="32">
        <f>Data!N652</f>
        <v>0.22785532407407408</v>
      </c>
      <c r="K651" s="33">
        <f>Data!O652</f>
        <v>367.461181640625</v>
      </c>
      <c r="L651" s="34">
        <f>Data!P652</f>
        <v>153</v>
      </c>
    </row>
    <row r="652" spans="1:12" ht="14.5" x14ac:dyDescent="0.35">
      <c r="A652" s="24"/>
      <c r="B652" s="24"/>
      <c r="C652" s="24">
        <f>Data!E653</f>
        <v>0</v>
      </c>
      <c r="D652" s="24">
        <f>Data!F653</f>
        <v>0</v>
      </c>
      <c r="E652" s="24">
        <f>Data!G653</f>
        <v>0</v>
      </c>
      <c r="F652" s="24">
        <f>Data!J653</f>
        <v>0</v>
      </c>
      <c r="G652" s="21" t="str">
        <f>Data!K653</f>
        <v>After Hours Usage</v>
      </c>
      <c r="H652" s="22">
        <f>Data!L653</f>
        <v>45261.791666666664</v>
      </c>
      <c r="I652" s="22">
        <f>Data!M653</f>
        <v>45263.086793981478</v>
      </c>
      <c r="J652" s="32">
        <f>Data!N653</f>
        <v>0.3952646296296296</v>
      </c>
      <c r="K652" s="33">
        <f>Data!O653</f>
        <v>384.142333984375</v>
      </c>
      <c r="L652" s="34">
        <f>Data!P653</f>
        <v>29</v>
      </c>
    </row>
    <row r="653" spans="1:12" ht="14.5" x14ac:dyDescent="0.35">
      <c r="A653" s="24"/>
      <c r="B653" s="24"/>
      <c r="C653" s="24">
        <f>Data!E654</f>
        <v>0</v>
      </c>
      <c r="D653" s="24">
        <f>Data!F654</f>
        <v>0</v>
      </c>
      <c r="E653" s="24">
        <f>Data!G654</f>
        <v>0</v>
      </c>
      <c r="F653" s="24">
        <f>Data!J654</f>
        <v>0</v>
      </c>
      <c r="G653" s="21" t="str">
        <f>Data!K654</f>
        <v>Speeding &gt; 10 MPH</v>
      </c>
      <c r="H653" s="22">
        <f>Data!L654</f>
        <v>45261.771573229169</v>
      </c>
      <c r="I653" s="22">
        <f>Data!M654</f>
        <v>45263.056538923614</v>
      </c>
      <c r="J653" s="32">
        <f>Data!N654</f>
        <v>1.3221921296296296E-2</v>
      </c>
      <c r="K653" s="33">
        <f>Data!O654</f>
        <v>20.824655532836914</v>
      </c>
      <c r="L653" s="34">
        <f>Data!P654</f>
        <v>22</v>
      </c>
    </row>
    <row r="654" spans="1:12" ht="14.5" x14ac:dyDescent="0.35">
      <c r="A654" s="24"/>
      <c r="B654" s="24"/>
      <c r="C654" s="24">
        <f>Data!E655</f>
        <v>0</v>
      </c>
      <c r="D654" s="24">
        <f>Data!F655</f>
        <v>0</v>
      </c>
      <c r="E654" s="24">
        <f>Data!G655</f>
        <v>0</v>
      </c>
      <c r="F654" s="24">
        <f>Data!J655</f>
        <v>0</v>
      </c>
      <c r="G654" s="21" t="str">
        <f>Data!K655</f>
        <v>Telematics Trips</v>
      </c>
      <c r="H654" s="22">
        <f>Data!L655</f>
        <v>45261.39925998843</v>
      </c>
      <c r="I654" s="22">
        <f>Data!M655</f>
        <v>45268.549259988424</v>
      </c>
      <c r="J654" s="32">
        <f>Data!N655</f>
        <v>0.5827580555555556</v>
      </c>
      <c r="K654" s="33">
        <f>Data!O655</f>
        <v>629.250732421875</v>
      </c>
      <c r="L654" s="34">
        <f>Data!P655</f>
        <v>43</v>
      </c>
    </row>
    <row r="655" spans="1:12" ht="14.5" x14ac:dyDescent="0.35">
      <c r="A655" s="24"/>
      <c r="B655" s="24"/>
      <c r="C655" s="24">
        <f>Data!E656</f>
        <v>0</v>
      </c>
      <c r="D655" s="24">
        <f>Data!F656</f>
        <v>0</v>
      </c>
      <c r="E655" s="24">
        <f>Data!G656</f>
        <v>0</v>
      </c>
      <c r="F655" s="24">
        <f>Data!J656</f>
        <v>0</v>
      </c>
      <c r="G655" s="21" t="str">
        <f>Data!K656</f>
        <v>Speeding &gt; 5 MPH</v>
      </c>
      <c r="H655" s="22">
        <f>Data!L656</f>
        <v>45261.610778738424</v>
      </c>
      <c r="I655" s="22">
        <f>Data!M656</f>
        <v>45263.073866006947</v>
      </c>
      <c r="J655" s="32">
        <f>Data!N656</f>
        <v>9.7528252314814809E-2</v>
      </c>
      <c r="K655" s="33">
        <f>Data!O656</f>
        <v>156.33769226074219</v>
      </c>
      <c r="L655" s="34">
        <f>Data!P656</f>
        <v>107</v>
      </c>
    </row>
    <row r="656" spans="1:12" ht="14.5" x14ac:dyDescent="0.35">
      <c r="A656" s="24"/>
      <c r="B656" s="24"/>
      <c r="C656" s="24">
        <f>Data!E657</f>
        <v>0</v>
      </c>
      <c r="D656" s="24">
        <f>Data!F657</f>
        <v>0</v>
      </c>
      <c r="E656" s="24">
        <f>Data!G657</f>
        <v>0</v>
      </c>
      <c r="F656" s="24">
        <f>Data!J657</f>
        <v>0</v>
      </c>
      <c r="G656" s="21" t="str">
        <f>Data!K657</f>
        <v>Speeding</v>
      </c>
      <c r="H656" s="22">
        <f>Data!L657</f>
        <v>45261.610643171298</v>
      </c>
      <c r="I656" s="22">
        <f>Data!M657</f>
        <v>45263.080897337961</v>
      </c>
      <c r="J656" s="32">
        <f>Data!N657</f>
        <v>0.22785532407407408</v>
      </c>
      <c r="K656" s="33">
        <f>Data!O657</f>
        <v>367.461181640625</v>
      </c>
      <c r="L656" s="34">
        <f>Data!P657</f>
        <v>153</v>
      </c>
    </row>
    <row r="657" spans="1:12" ht="14.5" x14ac:dyDescent="0.35">
      <c r="A657" s="24"/>
      <c r="B657" s="24"/>
      <c r="C657" s="24">
        <f>Data!E658</f>
        <v>0</v>
      </c>
      <c r="D657" s="24">
        <f>Data!F658</f>
        <v>0</v>
      </c>
      <c r="E657" s="24">
        <f>Data!G658</f>
        <v>0</v>
      </c>
      <c r="F657" s="24">
        <f>Data!J658</f>
        <v>0</v>
      </c>
      <c r="G657" s="21" t="str">
        <f>Data!K658</f>
        <v>Idling</v>
      </c>
      <c r="H657" s="22">
        <f>Data!L658</f>
        <v>45261.39925998843</v>
      </c>
      <c r="I657" s="22">
        <f>Data!M658</f>
        <v>45263.090772766205</v>
      </c>
      <c r="J657" s="32">
        <f>Data!N658</f>
        <v>0.23962833333333333</v>
      </c>
      <c r="K657" s="33">
        <f>Data!O658</f>
        <v>0.1401631236076355</v>
      </c>
      <c r="L657" s="34">
        <f>Data!P658</f>
        <v>23</v>
      </c>
    </row>
    <row r="658" spans="1:12" ht="14.5" x14ac:dyDescent="0.35">
      <c r="A658" s="24"/>
      <c r="B658" s="24"/>
      <c r="C658" s="24">
        <f>Data!E659</f>
        <v>0</v>
      </c>
      <c r="D658" s="24">
        <f>Data!F659</f>
        <v>0</v>
      </c>
      <c r="E658" s="24">
        <f>Data!G659</f>
        <v>0</v>
      </c>
      <c r="F658" s="24">
        <f>Data!J659</f>
        <v>0</v>
      </c>
      <c r="G658" s="21" t="str">
        <f>Data!K659</f>
        <v>Seatbelt</v>
      </c>
      <c r="H658" s="22">
        <f>Data!L659</f>
        <v>45261.425697488427</v>
      </c>
      <c r="I658" s="22">
        <f>Data!M659</f>
        <v>45263.088346145836</v>
      </c>
      <c r="J658" s="32">
        <f>Data!N659</f>
        <v>2.6529282407407409E-3</v>
      </c>
      <c r="K658" s="33">
        <f>Data!O659</f>
        <v>1.0299093723297119</v>
      </c>
      <c r="L658" s="34">
        <f>Data!P659</f>
        <v>3</v>
      </c>
    </row>
    <row r="659" spans="1:12" ht="14.5" x14ac:dyDescent="0.35">
      <c r="A659" s="24"/>
      <c r="B659" s="24"/>
      <c r="C659" s="24">
        <f>Data!E660</f>
        <v>0</v>
      </c>
      <c r="D659" s="24">
        <f>Data!F660</f>
        <v>0</v>
      </c>
      <c r="E659" s="24">
        <f>Data!G660</f>
        <v>0</v>
      </c>
      <c r="F659" s="24">
        <f>Data!J660</f>
        <v>0</v>
      </c>
      <c r="G659" s="21" t="str">
        <f>Data!K660</f>
        <v>Battery Drain</v>
      </c>
      <c r="H659" s="22">
        <f>Data!L660</f>
        <v>45261.323559606484</v>
      </c>
      <c r="I659" s="22">
        <f>Data!M660</f>
        <v>45265.430680092592</v>
      </c>
      <c r="J659" s="32">
        <f>Data!N660</f>
        <v>2.1006274305555555</v>
      </c>
      <c r="K659" s="33">
        <f>Data!O660</f>
        <v>0</v>
      </c>
      <c r="L659" s="34">
        <f>Data!P660</f>
        <v>3</v>
      </c>
    </row>
    <row r="660" spans="1:12" ht="14.5" x14ac:dyDescent="0.35">
      <c r="A660" s="24"/>
      <c r="B660" s="24"/>
      <c r="C660" s="24">
        <f>Data!E661</f>
        <v>0</v>
      </c>
      <c r="D660" s="24">
        <f>Data!F661</f>
        <v>0</v>
      </c>
      <c r="E660" s="24">
        <f>Data!G661</f>
        <v>0</v>
      </c>
      <c r="F660" s="24">
        <f>Data!J661</f>
        <v>0</v>
      </c>
      <c r="G660" s="21" t="str">
        <f>Data!K661</f>
        <v>Assigned Driver</v>
      </c>
      <c r="H660" s="22">
        <f>Data!L661</f>
        <v>45265.329653506946</v>
      </c>
      <c r="I660" s="22">
        <f>Data!M661</f>
        <v>45273.685463692127</v>
      </c>
      <c r="J660" s="32">
        <f>Data!N661</f>
        <v>0.28908991898148151</v>
      </c>
      <c r="K660" s="33">
        <f>Data!O661</f>
        <v>305.2763671875</v>
      </c>
      <c r="L660" s="34">
        <f>Data!P661</f>
        <v>13</v>
      </c>
    </row>
    <row r="661" spans="1:12" ht="14.5" x14ac:dyDescent="0.35">
      <c r="A661" s="24"/>
      <c r="B661" s="24"/>
      <c r="C661" s="24">
        <f>Data!E662</f>
        <v>0</v>
      </c>
      <c r="D661" s="24">
        <f>Data!F662</f>
        <v>0</v>
      </c>
      <c r="E661" s="24">
        <f>Data!G662</f>
        <v>0</v>
      </c>
      <c r="F661" s="24">
        <f>Data!J662</f>
        <v>0</v>
      </c>
      <c r="G661" s="21" t="str">
        <f>Data!K662</f>
        <v>Speeding Over Posted Speed Limit</v>
      </c>
      <c r="H661" s="22">
        <f>Data!L662</f>
        <v>45265.333958333336</v>
      </c>
      <c r="I661" s="22">
        <f>Data!M662</f>
        <v>45273.711025034725</v>
      </c>
      <c r="J661" s="32">
        <f>Data!N662</f>
        <v>3.4906307870370371E-2</v>
      </c>
      <c r="K661" s="33">
        <f>Data!O662</f>
        <v>50.840229034423828</v>
      </c>
      <c r="L661" s="34">
        <f>Data!P662</f>
        <v>67</v>
      </c>
    </row>
    <row r="662" spans="1:12" ht="14.5" x14ac:dyDescent="0.35">
      <c r="A662" s="24"/>
      <c r="B662" s="24"/>
      <c r="C662" s="24">
        <f>Data!E663</f>
        <v>0</v>
      </c>
      <c r="D662" s="24">
        <f>Data!F663</f>
        <v>0</v>
      </c>
      <c r="E662" s="24">
        <f>Data!G663</f>
        <v>0</v>
      </c>
      <c r="F662" s="24">
        <f>Data!J663</f>
        <v>0</v>
      </c>
      <c r="G662" s="21" t="str">
        <f>Data!K663</f>
        <v>After Hours Usage</v>
      </c>
      <c r="H662" s="22">
        <f>Data!L663</f>
        <v>45270.461412766206</v>
      </c>
      <c r="I662" s="22">
        <f>Data!M663</f>
        <v>45270.758310914352</v>
      </c>
      <c r="J662" s="32">
        <f>Data!N663</f>
        <v>8.754483796296296E-2</v>
      </c>
      <c r="K662" s="33">
        <f>Data!O663</f>
        <v>86.39892578125</v>
      </c>
      <c r="L662" s="34">
        <f>Data!P663</f>
        <v>4</v>
      </c>
    </row>
    <row r="663" spans="1:12" ht="14.5" x14ac:dyDescent="0.35">
      <c r="A663" s="24"/>
      <c r="B663" s="24"/>
      <c r="C663" s="24">
        <f>Data!E664</f>
        <v>0</v>
      </c>
      <c r="D663" s="24">
        <f>Data!F664</f>
        <v>0</v>
      </c>
      <c r="E663" s="24">
        <f>Data!G664</f>
        <v>0</v>
      </c>
      <c r="F663" s="24">
        <f>Data!J664</f>
        <v>0</v>
      </c>
      <c r="G663" s="21" t="str">
        <f>Data!K664</f>
        <v>Telematics Trips</v>
      </c>
      <c r="H663" s="22">
        <f>Data!L664</f>
        <v>45265.329653506946</v>
      </c>
      <c r="I663" s="22">
        <f>Data!M664</f>
        <v>45273.685463692127</v>
      </c>
      <c r="J663" s="32">
        <f>Data!N664</f>
        <v>0.28908991898148151</v>
      </c>
      <c r="K663" s="33">
        <f>Data!O664</f>
        <v>305.2763671875</v>
      </c>
      <c r="L663" s="34">
        <f>Data!P664</f>
        <v>13</v>
      </c>
    </row>
    <row r="664" spans="1:12" ht="14.5" x14ac:dyDescent="0.35">
      <c r="A664" s="24"/>
      <c r="B664" s="24"/>
      <c r="C664" s="24">
        <f>Data!E665</f>
        <v>0</v>
      </c>
      <c r="D664" s="24">
        <f>Data!F665</f>
        <v>0</v>
      </c>
      <c r="E664" s="24">
        <f>Data!G665</f>
        <v>0</v>
      </c>
      <c r="F664" s="24">
        <f>Data!J665</f>
        <v>0</v>
      </c>
      <c r="G664" s="21" t="str">
        <f>Data!K665</f>
        <v>Speeding &gt; 5 MPH</v>
      </c>
      <c r="H664" s="22">
        <f>Data!L665</f>
        <v>45265.335538969906</v>
      </c>
      <c r="I664" s="22">
        <f>Data!M665</f>
        <v>45273.711531678244</v>
      </c>
      <c r="J664" s="32">
        <f>Data!N665</f>
        <v>3.6811226851851853E-3</v>
      </c>
      <c r="K664" s="33">
        <f>Data!O665</f>
        <v>4.0131759643554688</v>
      </c>
      <c r="L664" s="34">
        <f>Data!P665</f>
        <v>11</v>
      </c>
    </row>
    <row r="665" spans="1:12" ht="14.5" x14ac:dyDescent="0.35">
      <c r="A665" s="24"/>
      <c r="B665" s="24"/>
      <c r="C665" s="24">
        <f>Data!E666</f>
        <v>0</v>
      </c>
      <c r="D665" s="24">
        <f>Data!F666</f>
        <v>0</v>
      </c>
      <c r="E665" s="24">
        <f>Data!G666</f>
        <v>0</v>
      </c>
      <c r="F665" s="24">
        <f>Data!J666</f>
        <v>0</v>
      </c>
      <c r="G665" s="21" t="str">
        <f>Data!K666</f>
        <v>Unauthorized Device Removal</v>
      </c>
      <c r="H665" s="22">
        <f>Data!L666</f>
        <v>45266.621863460648</v>
      </c>
      <c r="I665" s="22">
        <f>Data!M666</f>
        <v>45266.621863460648</v>
      </c>
      <c r="J665" s="32">
        <f>Data!N666</f>
        <v>0</v>
      </c>
      <c r="K665" s="33">
        <f>Data!O666</f>
        <v>0</v>
      </c>
      <c r="L665" s="34">
        <f>Data!P666</f>
        <v>1</v>
      </c>
    </row>
    <row r="666" spans="1:12" ht="14.5" x14ac:dyDescent="0.35">
      <c r="A666" s="24"/>
      <c r="B666" s="24"/>
      <c r="C666" s="24">
        <f>Data!E667</f>
        <v>0</v>
      </c>
      <c r="D666" s="24">
        <f>Data!F667</f>
        <v>0</v>
      </c>
      <c r="E666" s="24">
        <f>Data!G667</f>
        <v>0</v>
      </c>
      <c r="F666" s="24">
        <f>Data!J667</f>
        <v>0</v>
      </c>
      <c r="G666" s="21" t="str">
        <f>Data!K667</f>
        <v>Speeding</v>
      </c>
      <c r="H666" s="22">
        <f>Data!L667</f>
        <v>45265.333958333336</v>
      </c>
      <c r="I666" s="22">
        <f>Data!M667</f>
        <v>45273.711025034725</v>
      </c>
      <c r="J666" s="32">
        <f>Data!N667</f>
        <v>3.4906307870370371E-2</v>
      </c>
      <c r="K666" s="33">
        <f>Data!O667</f>
        <v>50.840229034423828</v>
      </c>
      <c r="L666" s="34">
        <f>Data!P667</f>
        <v>67</v>
      </c>
    </row>
    <row r="667" spans="1:12" ht="14.5" x14ac:dyDescent="0.35">
      <c r="A667" s="24"/>
      <c r="B667" s="24"/>
      <c r="C667" s="24">
        <f>Data!E668</f>
        <v>0</v>
      </c>
      <c r="D667" s="24">
        <f>Data!F668</f>
        <v>0</v>
      </c>
      <c r="E667" s="24">
        <f>Data!G668</f>
        <v>0</v>
      </c>
      <c r="F667" s="24">
        <f>Data!J668</f>
        <v>0</v>
      </c>
      <c r="G667" s="21" t="str">
        <f>Data!K668</f>
        <v>Idling</v>
      </c>
      <c r="H667" s="22">
        <f>Data!L668</f>
        <v>45266.627697488424</v>
      </c>
      <c r="I667" s="22">
        <f>Data!M668</f>
        <v>45270.663912766206</v>
      </c>
      <c r="J667" s="32">
        <f>Data!N668</f>
        <v>1.2483680555555555E-2</v>
      </c>
      <c r="K667" s="33">
        <f>Data!O668</f>
        <v>7.7458703890442848E-3</v>
      </c>
      <c r="L667" s="34">
        <f>Data!P668</f>
        <v>2</v>
      </c>
    </row>
    <row r="668" spans="1:12" ht="14.5" x14ac:dyDescent="0.35">
      <c r="A668" s="24"/>
      <c r="B668" s="24"/>
      <c r="C668" s="24">
        <f>Data!E669</f>
        <v>0</v>
      </c>
      <c r="D668" s="24">
        <f>Data!F669</f>
        <v>0</v>
      </c>
      <c r="E668" s="24">
        <f>Data!G669</f>
        <v>0</v>
      </c>
      <c r="F668" s="24">
        <f>Data!J669</f>
        <v>0</v>
      </c>
      <c r="G668" s="21" t="str">
        <f>Data!K669</f>
        <v>Assigned Driver</v>
      </c>
      <c r="H668" s="22">
        <f>Data!L669</f>
        <v>45264.685799340281</v>
      </c>
      <c r="I668" s="22">
        <f>Data!M669</f>
        <v>45272.552141932872</v>
      </c>
      <c r="J668" s="32">
        <f>Data!N669</f>
        <v>0.34994568287037037</v>
      </c>
      <c r="K668" s="33">
        <f>Data!O669</f>
        <v>307.53204345703125</v>
      </c>
      <c r="L668" s="34">
        <f>Data!P669</f>
        <v>18</v>
      </c>
    </row>
    <row r="669" spans="1:12" ht="14.5" x14ac:dyDescent="0.35">
      <c r="A669" s="24"/>
      <c r="B669" s="24"/>
      <c r="C669" s="24">
        <f>Data!E670</f>
        <v>0</v>
      </c>
      <c r="D669" s="24">
        <f>Data!F670</f>
        <v>0</v>
      </c>
      <c r="E669" s="24">
        <f>Data!G670</f>
        <v>0</v>
      </c>
      <c r="F669" s="24">
        <f>Data!J670</f>
        <v>0</v>
      </c>
      <c r="G669" s="21" t="str">
        <f>Data!K670</f>
        <v>Speeding Over Posted Speed Limit</v>
      </c>
      <c r="H669" s="22">
        <f>Data!L670</f>
        <v>45264.712082557868</v>
      </c>
      <c r="I669" s="22">
        <f>Data!M670</f>
        <v>45268.672883715277</v>
      </c>
      <c r="J669" s="32">
        <f>Data!N670</f>
        <v>4.3272430555555554E-2</v>
      </c>
      <c r="K669" s="33">
        <f>Data!O670</f>
        <v>44.503765106201172</v>
      </c>
      <c r="L669" s="34">
        <f>Data!P670</f>
        <v>88</v>
      </c>
    </row>
    <row r="670" spans="1:12" ht="14.5" x14ac:dyDescent="0.35">
      <c r="A670" s="24"/>
      <c r="B670" s="24"/>
      <c r="C670" s="24">
        <f>Data!E671</f>
        <v>0</v>
      </c>
      <c r="D670" s="24">
        <f>Data!F671</f>
        <v>0</v>
      </c>
      <c r="E670" s="24">
        <f>Data!G671</f>
        <v>0</v>
      </c>
      <c r="F670" s="24">
        <f>Data!J671</f>
        <v>0</v>
      </c>
      <c r="G670" s="21" t="str">
        <f>Data!K671</f>
        <v>After Hours Usage</v>
      </c>
      <c r="H670" s="22">
        <f>Data!L671</f>
        <v>45264.794341006942</v>
      </c>
      <c r="I670" s="22">
        <f>Data!M671</f>
        <v>45264.794341006942</v>
      </c>
      <c r="J670" s="32">
        <f>Data!N671</f>
        <v>3.1677511574074071E-2</v>
      </c>
      <c r="K670" s="33">
        <f>Data!O671</f>
        <v>18.983758926391602</v>
      </c>
      <c r="L670" s="34">
        <f>Data!P671</f>
        <v>1</v>
      </c>
    </row>
    <row r="671" spans="1:12" ht="14.5" x14ac:dyDescent="0.35">
      <c r="A671" s="24"/>
      <c r="B671" s="24"/>
      <c r="C671" s="24">
        <f>Data!E672</f>
        <v>0</v>
      </c>
      <c r="D671" s="24">
        <f>Data!F672</f>
        <v>0</v>
      </c>
      <c r="E671" s="24">
        <f>Data!G672</f>
        <v>0</v>
      </c>
      <c r="F671" s="24">
        <f>Data!J672</f>
        <v>0</v>
      </c>
      <c r="G671" s="21" t="str">
        <f>Data!K672</f>
        <v>Speeding &gt; 10 MPH</v>
      </c>
      <c r="H671" s="22">
        <f>Data!L672</f>
        <v>45267.512622569448</v>
      </c>
      <c r="I671" s="22">
        <f>Data!M672</f>
        <v>45268.427813229166</v>
      </c>
      <c r="J671" s="32">
        <f>Data!N672</f>
        <v>8.1798611111111113E-4</v>
      </c>
      <c r="K671" s="33">
        <f>Data!O672</f>
        <v>0.92075031995773315</v>
      </c>
      <c r="L671" s="34">
        <f>Data!P672</f>
        <v>3</v>
      </c>
    </row>
    <row r="672" spans="1:12" ht="14.5" x14ac:dyDescent="0.35">
      <c r="A672" s="24"/>
      <c r="B672" s="24"/>
      <c r="C672" s="24">
        <f>Data!E673</f>
        <v>0</v>
      </c>
      <c r="D672" s="24">
        <f>Data!F673</f>
        <v>0</v>
      </c>
      <c r="E672" s="24">
        <f>Data!G673</f>
        <v>0</v>
      </c>
      <c r="F672" s="24">
        <f>Data!J673</f>
        <v>0</v>
      </c>
      <c r="G672" s="21" t="str">
        <f>Data!K673</f>
        <v>Telematics Trips</v>
      </c>
      <c r="H672" s="22">
        <f>Data!L673</f>
        <v>45264.685799340281</v>
      </c>
      <c r="I672" s="22">
        <f>Data!M673</f>
        <v>45272.552141932872</v>
      </c>
      <c r="J672" s="32">
        <f>Data!N673</f>
        <v>0.34994568287037037</v>
      </c>
      <c r="K672" s="33">
        <f>Data!O673</f>
        <v>307.53204345703125</v>
      </c>
      <c r="L672" s="34">
        <f>Data!P673</f>
        <v>18</v>
      </c>
    </row>
    <row r="673" spans="1:12" ht="14.5" x14ac:dyDescent="0.35">
      <c r="A673" s="24"/>
      <c r="B673" s="24"/>
      <c r="C673" s="24">
        <f>Data!E674</f>
        <v>0</v>
      </c>
      <c r="D673" s="24">
        <f>Data!F674</f>
        <v>0</v>
      </c>
      <c r="E673" s="24">
        <f>Data!G674</f>
        <v>0</v>
      </c>
      <c r="F673" s="24">
        <f>Data!J674</f>
        <v>0</v>
      </c>
      <c r="G673" s="21" t="str">
        <f>Data!K674</f>
        <v>Speeding &gt; 5 MPH</v>
      </c>
      <c r="H673" s="22">
        <f>Data!L674</f>
        <v>45267.471782407411</v>
      </c>
      <c r="I673" s="22">
        <f>Data!M674</f>
        <v>45268.668236458332</v>
      </c>
      <c r="J673" s="32">
        <f>Data!N674</f>
        <v>9.1581134259259254E-3</v>
      </c>
      <c r="K673" s="33">
        <f>Data!O674</f>
        <v>9.5275020599365234</v>
      </c>
      <c r="L673" s="34">
        <f>Data!P674</f>
        <v>24</v>
      </c>
    </row>
    <row r="674" spans="1:12" ht="14.5" x14ac:dyDescent="0.35">
      <c r="A674" s="24"/>
      <c r="B674" s="24"/>
      <c r="C674" s="24">
        <f>Data!E675</f>
        <v>0</v>
      </c>
      <c r="D674" s="24">
        <f>Data!F675</f>
        <v>0</v>
      </c>
      <c r="E674" s="24">
        <f>Data!G675</f>
        <v>0</v>
      </c>
      <c r="F674" s="24">
        <f>Data!J675</f>
        <v>0</v>
      </c>
      <c r="G674" s="21" t="str">
        <f>Data!K675</f>
        <v>Speeding</v>
      </c>
      <c r="H674" s="22">
        <f>Data!L675</f>
        <v>45264.712082557868</v>
      </c>
      <c r="I674" s="22">
        <f>Data!M675</f>
        <v>45268.672883715277</v>
      </c>
      <c r="J674" s="32">
        <f>Data!N675</f>
        <v>4.3272430555555554E-2</v>
      </c>
      <c r="K674" s="33">
        <f>Data!O675</f>
        <v>44.503765106201172</v>
      </c>
      <c r="L674" s="34">
        <f>Data!P675</f>
        <v>88</v>
      </c>
    </row>
    <row r="675" spans="1:12" ht="14.5" x14ac:dyDescent="0.35">
      <c r="A675" s="24"/>
      <c r="B675" s="24"/>
      <c r="C675" s="24">
        <f>Data!E676</f>
        <v>0</v>
      </c>
      <c r="D675" s="24">
        <f>Data!F676</f>
        <v>0</v>
      </c>
      <c r="E675" s="24">
        <f>Data!G676</f>
        <v>0</v>
      </c>
      <c r="F675" s="24">
        <f>Data!J676</f>
        <v>0</v>
      </c>
      <c r="G675" s="21" t="str">
        <f>Data!K676</f>
        <v>Idling</v>
      </c>
      <c r="H675" s="22">
        <f>Data!L676</f>
        <v>45264.706320173609</v>
      </c>
      <c r="I675" s="22">
        <f>Data!M676</f>
        <v>45268.568172418978</v>
      </c>
      <c r="J675" s="32">
        <f>Data!N676</f>
        <v>2.6479560185185186E-2</v>
      </c>
      <c r="K675" s="33">
        <f>Data!O676</f>
        <v>4.7467467375099659E-3</v>
      </c>
      <c r="L675" s="34">
        <f>Data!P676</f>
        <v>5</v>
      </c>
    </row>
    <row r="676" spans="1:12" ht="14.5" x14ac:dyDescent="0.35">
      <c r="A676" s="24"/>
      <c r="B676" s="24"/>
      <c r="C676" s="24">
        <f>Data!E677</f>
        <v>0</v>
      </c>
      <c r="D676" s="24">
        <f>Data!F677</f>
        <v>0</v>
      </c>
      <c r="E676" s="24">
        <f>Data!G677</f>
        <v>0</v>
      </c>
      <c r="F676" s="24">
        <f>Data!J677</f>
        <v>0</v>
      </c>
      <c r="G676" s="21" t="str">
        <f>Data!K677</f>
        <v>Harsh Cornering</v>
      </c>
      <c r="H676" s="22">
        <f>Data!L677</f>
        <v>45271.581367789353</v>
      </c>
      <c r="I676" s="22">
        <f>Data!M677</f>
        <v>45275.59350466435</v>
      </c>
      <c r="J676" s="32">
        <f>Data!N677</f>
        <v>4.4328703703703705E-6</v>
      </c>
      <c r="K676" s="33">
        <f>Data!O677</f>
        <v>1.6951843863353133E-3</v>
      </c>
      <c r="L676" s="34">
        <f>Data!P677</f>
        <v>2</v>
      </c>
    </row>
    <row r="677" spans="1:12" ht="14.5" x14ac:dyDescent="0.35">
      <c r="A677" s="24"/>
      <c r="B677" s="24"/>
      <c r="C677" s="24">
        <f>Data!E678</f>
        <v>0</v>
      </c>
      <c r="D677" s="24">
        <f>Data!F678</f>
        <v>0</v>
      </c>
      <c r="E677" s="24">
        <f>Data!G678</f>
        <v>0</v>
      </c>
      <c r="F677" s="24">
        <f>Data!J678</f>
        <v>0</v>
      </c>
      <c r="G677" s="21" t="str">
        <f>Data!K678</f>
        <v>Hard Acceleration</v>
      </c>
      <c r="H677" s="22">
        <f>Data!L678</f>
        <v>45265.623724502315</v>
      </c>
      <c r="I677" s="22">
        <f>Data!M678</f>
        <v>45275.678020636573</v>
      </c>
      <c r="J677" s="32">
        <f>Data!N678</f>
        <v>6.1689814814814813E-6</v>
      </c>
      <c r="K677" s="33">
        <f>Data!O678</f>
        <v>1.9538714550435543E-3</v>
      </c>
      <c r="L677" s="34">
        <f>Data!P678</f>
        <v>6</v>
      </c>
    </row>
    <row r="678" spans="1:12" ht="14.5" x14ac:dyDescent="0.35">
      <c r="A678" s="24"/>
      <c r="B678" s="24"/>
      <c r="C678" s="24">
        <f>Data!E679</f>
        <v>0</v>
      </c>
      <c r="D678" s="24">
        <f>Data!F679</f>
        <v>0</v>
      </c>
      <c r="E678" s="24">
        <f>Data!G679</f>
        <v>0</v>
      </c>
      <c r="F678" s="24">
        <f>Data!J679</f>
        <v>0</v>
      </c>
      <c r="G678" s="21" t="str">
        <f>Data!K679</f>
        <v>Battery Drain</v>
      </c>
      <c r="H678" s="22">
        <f>Data!L679</f>
        <v>45289.650469872686</v>
      </c>
      <c r="I678" s="22">
        <f>Data!M679</f>
        <v>45289.650469872686</v>
      </c>
      <c r="J678" s="32">
        <f>Data!N679</f>
        <v>2.6662037037037035E-4</v>
      </c>
      <c r="K678" s="33">
        <f>Data!O679</f>
        <v>8.2722390070557594E-3</v>
      </c>
      <c r="L678" s="34">
        <f>Data!P679</f>
        <v>1</v>
      </c>
    </row>
    <row r="679" spans="1:12" ht="14.5" x14ac:dyDescent="0.35">
      <c r="A679" s="24"/>
      <c r="B679" s="24"/>
      <c r="C679" s="24">
        <f>Data!E680</f>
        <v>0</v>
      </c>
      <c r="D679" s="24">
        <f>Data!F680</f>
        <v>0</v>
      </c>
      <c r="E679" s="24">
        <f>Data!G680</f>
        <v>0</v>
      </c>
      <c r="F679" s="24">
        <f>Data!J680</f>
        <v>0</v>
      </c>
      <c r="G679" s="21" t="str">
        <f>Data!K680</f>
        <v>Assigned Driver</v>
      </c>
      <c r="H679" s="22">
        <f>Data!L680</f>
        <v>45261.424387303239</v>
      </c>
      <c r="I679" s="22">
        <f>Data!M680</f>
        <v>45289.654965277776</v>
      </c>
      <c r="J679" s="32">
        <f>Data!N680</f>
        <v>0.14102832175925925</v>
      </c>
      <c r="K679" s="33">
        <f>Data!O680</f>
        <v>69.094024658203125</v>
      </c>
      <c r="L679" s="34">
        <f>Data!P680</f>
        <v>55</v>
      </c>
    </row>
    <row r="680" spans="1:12" ht="14.5" x14ac:dyDescent="0.35">
      <c r="A680" s="24"/>
      <c r="B680" s="24"/>
      <c r="C680" s="24">
        <f>Data!E681</f>
        <v>0</v>
      </c>
      <c r="D680" s="24">
        <f>Data!F681</f>
        <v>0</v>
      </c>
      <c r="E680" s="24">
        <f>Data!G681</f>
        <v>0</v>
      </c>
      <c r="F680" s="24">
        <f>Data!J681</f>
        <v>0</v>
      </c>
      <c r="G680" s="21" t="str">
        <f>Data!K681</f>
        <v>Speeding Over Posted Speed Limit</v>
      </c>
      <c r="H680" s="22">
        <f>Data!L681</f>
        <v>45268.359236111108</v>
      </c>
      <c r="I680" s="22">
        <f>Data!M681</f>
        <v>45279.496492557868</v>
      </c>
      <c r="J680" s="32">
        <f>Data!N681</f>
        <v>5.2245833333333337E-3</v>
      </c>
      <c r="K680" s="33">
        <f>Data!O681</f>
        <v>6.4242219924926758</v>
      </c>
      <c r="L680" s="34">
        <f>Data!P681</f>
        <v>13</v>
      </c>
    </row>
    <row r="681" spans="1:12" ht="14.5" x14ac:dyDescent="0.35">
      <c r="A681" s="24"/>
      <c r="B681" s="24"/>
      <c r="C681" s="24">
        <f>Data!E682</f>
        <v>0</v>
      </c>
      <c r="D681" s="24">
        <f>Data!F682</f>
        <v>0</v>
      </c>
      <c r="E681" s="24">
        <f>Data!G682</f>
        <v>0</v>
      </c>
      <c r="F681" s="24">
        <f>Data!J682</f>
        <v>0</v>
      </c>
      <c r="G681" s="21" t="str">
        <f>Data!K682</f>
        <v>Telematics Trips</v>
      </c>
      <c r="H681" s="22">
        <f>Data!L682</f>
        <v>45261.424387303239</v>
      </c>
      <c r="I681" s="22">
        <f>Data!M682</f>
        <v>45289.654965277776</v>
      </c>
      <c r="J681" s="32">
        <f>Data!N682</f>
        <v>0.14102832175925925</v>
      </c>
      <c r="K681" s="33">
        <f>Data!O682</f>
        <v>69.094024658203125</v>
      </c>
      <c r="L681" s="34">
        <f>Data!P682</f>
        <v>55</v>
      </c>
    </row>
    <row r="682" spans="1:12" ht="14.5" x14ac:dyDescent="0.35">
      <c r="A682" s="24"/>
      <c r="B682" s="24"/>
      <c r="C682" s="24">
        <f>Data!E683</f>
        <v>0</v>
      </c>
      <c r="D682" s="24">
        <f>Data!F683</f>
        <v>0</v>
      </c>
      <c r="E682" s="24">
        <f>Data!G683</f>
        <v>0</v>
      </c>
      <c r="F682" s="24">
        <f>Data!J683</f>
        <v>0</v>
      </c>
      <c r="G682" s="21" t="str">
        <f>Data!K683</f>
        <v>Speeding &gt; 5 MPH</v>
      </c>
      <c r="H682" s="22">
        <f>Data!L683</f>
        <v>45273.312032604168</v>
      </c>
      <c r="I682" s="22">
        <f>Data!M683</f>
        <v>45279.496541516201</v>
      </c>
      <c r="J682" s="32">
        <f>Data!N683</f>
        <v>1.9855324074074072E-3</v>
      </c>
      <c r="K682" s="33">
        <f>Data!O683</f>
        <v>2.6186959743499756</v>
      </c>
      <c r="L682" s="34">
        <f>Data!P683</f>
        <v>5</v>
      </c>
    </row>
    <row r="683" spans="1:12" ht="14.5" x14ac:dyDescent="0.35">
      <c r="A683" s="24"/>
      <c r="B683" s="24"/>
      <c r="C683" s="24">
        <f>Data!E684</f>
        <v>0</v>
      </c>
      <c r="D683" s="24">
        <f>Data!F684</f>
        <v>0</v>
      </c>
      <c r="E683" s="24">
        <f>Data!G684</f>
        <v>0</v>
      </c>
      <c r="F683" s="24">
        <f>Data!J684</f>
        <v>0</v>
      </c>
      <c r="G683" s="21" t="str">
        <f>Data!K684</f>
        <v>Speeding</v>
      </c>
      <c r="H683" s="22">
        <f>Data!L684</f>
        <v>45268.359236111108</v>
      </c>
      <c r="I683" s="22">
        <f>Data!M684</f>
        <v>45279.496492557868</v>
      </c>
      <c r="J683" s="32">
        <f>Data!N684</f>
        <v>5.2245833333333337E-3</v>
      </c>
      <c r="K683" s="33">
        <f>Data!O684</f>
        <v>6.4242219924926758</v>
      </c>
      <c r="L683" s="34">
        <f>Data!P684</f>
        <v>13</v>
      </c>
    </row>
    <row r="684" spans="1:12" ht="14.5" x14ac:dyDescent="0.35">
      <c r="A684" s="24"/>
      <c r="B684" s="24"/>
      <c r="C684" s="24">
        <f>Data!E685</f>
        <v>0</v>
      </c>
      <c r="D684" s="24">
        <f>Data!F685</f>
        <v>0</v>
      </c>
      <c r="E684" s="24">
        <f>Data!G685</f>
        <v>0</v>
      </c>
      <c r="F684" s="24">
        <f>Data!J685</f>
        <v>0</v>
      </c>
      <c r="G684" s="21" t="str">
        <f>Data!K685</f>
        <v>Idling</v>
      </c>
      <c r="H684" s="22">
        <f>Data!L685</f>
        <v>45266.528704780096</v>
      </c>
      <c r="I684" s="22">
        <f>Data!M685</f>
        <v>45274.599715428238</v>
      </c>
      <c r="J684" s="32">
        <f>Data!N685</f>
        <v>3.2046655092592594E-2</v>
      </c>
      <c r="K684" s="33">
        <f>Data!O685</f>
        <v>3.5154819488525391E-2</v>
      </c>
      <c r="L684" s="34">
        <f>Data!P685</f>
        <v>5</v>
      </c>
    </row>
    <row r="685" spans="1:12" ht="14.5" x14ac:dyDescent="0.35">
      <c r="A685" s="24"/>
      <c r="B685" s="24"/>
      <c r="C685" s="24">
        <f>Data!E686</f>
        <v>0</v>
      </c>
      <c r="D685" s="24">
        <f>Data!F686</f>
        <v>0</v>
      </c>
      <c r="E685" s="24">
        <f>Data!G686</f>
        <v>0</v>
      </c>
      <c r="F685" s="24">
        <f>Data!J686</f>
        <v>0</v>
      </c>
      <c r="G685" s="21" t="str">
        <f>Data!K686</f>
        <v>Seatbelt</v>
      </c>
      <c r="H685" s="22">
        <f>Data!L686</f>
        <v>45261.461605405093</v>
      </c>
      <c r="I685" s="22">
        <f>Data!M686</f>
        <v>45280.509699421294</v>
      </c>
      <c r="J685" s="32">
        <f>Data!N686</f>
        <v>7.2088541666666664E-3</v>
      </c>
      <c r="K685" s="33">
        <f>Data!O686</f>
        <v>3.4849390983581543</v>
      </c>
      <c r="L685" s="34">
        <f>Data!P686</f>
        <v>8</v>
      </c>
    </row>
    <row r="686" spans="1:12" ht="14.5" x14ac:dyDescent="0.35">
      <c r="A686" s="24"/>
      <c r="B686" s="24"/>
      <c r="C686" s="24">
        <f>Data!E687</f>
        <v>0</v>
      </c>
      <c r="D686" s="24">
        <f>Data!F687</f>
        <v>0</v>
      </c>
      <c r="E686" s="24">
        <f>Data!G687</f>
        <v>0</v>
      </c>
      <c r="F686" s="24">
        <f>Data!J687</f>
        <v>0</v>
      </c>
      <c r="G686" s="21" t="str">
        <f>Data!K687</f>
        <v>Harsh Cornering</v>
      </c>
      <c r="H686" s="22">
        <f>Data!L687</f>
        <v>45274.350318900462</v>
      </c>
      <c r="I686" s="22">
        <f>Data!M687</f>
        <v>45274.350318900462</v>
      </c>
      <c r="J686" s="32">
        <f>Data!N687</f>
        <v>6.9444444444444448E-7</v>
      </c>
      <c r="K686" s="33">
        <f>Data!O687</f>
        <v>2.0209097419865429E-4</v>
      </c>
      <c r="L686" s="34">
        <f>Data!P687</f>
        <v>1</v>
      </c>
    </row>
    <row r="687" spans="1:12" ht="14.5" x14ac:dyDescent="0.35">
      <c r="A687" s="24"/>
      <c r="B687" s="24"/>
      <c r="C687" s="24">
        <f>Data!E688</f>
        <v>0</v>
      </c>
      <c r="D687" s="24">
        <f>Data!F688</f>
        <v>0</v>
      </c>
      <c r="E687" s="24">
        <f>Data!G688</f>
        <v>0</v>
      </c>
      <c r="F687" s="24">
        <f>Data!J688</f>
        <v>0</v>
      </c>
      <c r="G687" s="21" t="str">
        <f>Data!K688</f>
        <v>Hard Acceleration</v>
      </c>
      <c r="H687" s="22">
        <f>Data!L688</f>
        <v>45268.349703553242</v>
      </c>
      <c r="I687" s="22">
        <f>Data!M688</f>
        <v>45268.349703553242</v>
      </c>
      <c r="J687" s="32">
        <f>Data!N688</f>
        <v>1.2268518518518519E-6</v>
      </c>
      <c r="K687" s="33">
        <f>Data!O688</f>
        <v>3.548714448697865E-4</v>
      </c>
      <c r="L687" s="34">
        <f>Data!P688</f>
        <v>1</v>
      </c>
    </row>
    <row r="688" spans="1:12" ht="14.5" x14ac:dyDescent="0.35">
      <c r="A688" s="24"/>
      <c r="B688" s="24"/>
      <c r="C688" s="24">
        <f>Data!E689</f>
        <v>0</v>
      </c>
      <c r="D688" s="24">
        <f>Data!F689</f>
        <v>0</v>
      </c>
      <c r="E688" s="24">
        <f>Data!G689</f>
        <v>0</v>
      </c>
      <c r="F688" s="24">
        <f>Data!J689</f>
        <v>0</v>
      </c>
      <c r="G688" s="21" t="str">
        <f>Data!K689</f>
        <v>Assigned Driver</v>
      </c>
      <c r="H688" s="22">
        <f>Data!L689</f>
        <v>45261.347836377317</v>
      </c>
      <c r="I688" s="22">
        <f>Data!M689</f>
        <v>45289.896181284719</v>
      </c>
      <c r="J688" s="32">
        <f>Data!N689</f>
        <v>0.63994984953703704</v>
      </c>
      <c r="K688" s="33">
        <f>Data!O689</f>
        <v>573.5601806640625</v>
      </c>
      <c r="L688" s="34">
        <f>Data!P689</f>
        <v>38</v>
      </c>
    </row>
    <row r="689" spans="1:12" ht="14.5" x14ac:dyDescent="0.35">
      <c r="A689" s="24"/>
      <c r="B689" s="24"/>
      <c r="C689" s="24">
        <f>Data!E690</f>
        <v>0</v>
      </c>
      <c r="D689" s="24">
        <f>Data!F690</f>
        <v>0</v>
      </c>
      <c r="E689" s="24">
        <f>Data!G690</f>
        <v>0</v>
      </c>
      <c r="F689" s="24">
        <f>Data!J690</f>
        <v>0</v>
      </c>
      <c r="G689" s="21" t="str">
        <f>Data!K690</f>
        <v>Speeding Over Posted Speed Limit</v>
      </c>
      <c r="H689" s="22">
        <f>Data!L690</f>
        <v>45261.352694641202</v>
      </c>
      <c r="I689" s="22">
        <f>Data!M690</f>
        <v>45289.911157407405</v>
      </c>
      <c r="J689" s="32">
        <f>Data!N690</f>
        <v>0.10077569444444444</v>
      </c>
      <c r="K689" s="33">
        <f>Data!O690</f>
        <v>146.15402221679688</v>
      </c>
      <c r="L689" s="34">
        <f>Data!P690</f>
        <v>84</v>
      </c>
    </row>
    <row r="690" spans="1:12" ht="14.5" x14ac:dyDescent="0.35">
      <c r="A690" s="24"/>
      <c r="B690" s="24"/>
      <c r="C690" s="24">
        <f>Data!E691</f>
        <v>0</v>
      </c>
      <c r="D690" s="24">
        <f>Data!F691</f>
        <v>0</v>
      </c>
      <c r="E690" s="24">
        <f>Data!G691</f>
        <v>0</v>
      </c>
      <c r="F690" s="24">
        <f>Data!J691</f>
        <v>0</v>
      </c>
      <c r="G690" s="21" t="str">
        <f>Data!K691</f>
        <v>After Hours Usage</v>
      </c>
      <c r="H690" s="22">
        <f>Data!L691</f>
        <v>45263.544838692127</v>
      </c>
      <c r="I690" s="22">
        <f>Data!M691</f>
        <v>45289.896181284719</v>
      </c>
      <c r="J690" s="32">
        <f>Data!N691</f>
        <v>0.12615449074074075</v>
      </c>
      <c r="K690" s="33">
        <f>Data!O691</f>
        <v>143.98762512207031</v>
      </c>
      <c r="L690" s="34">
        <f>Data!P691</f>
        <v>5</v>
      </c>
    </row>
    <row r="691" spans="1:12" ht="14.5" x14ac:dyDescent="0.35">
      <c r="A691" s="24"/>
      <c r="B691" s="24"/>
      <c r="C691" s="24">
        <f>Data!E692</f>
        <v>0</v>
      </c>
      <c r="D691" s="24">
        <f>Data!F692</f>
        <v>0</v>
      </c>
      <c r="E691" s="24">
        <f>Data!G692</f>
        <v>0</v>
      </c>
      <c r="F691" s="24">
        <f>Data!J692</f>
        <v>0</v>
      </c>
      <c r="G691" s="21" t="str">
        <f>Data!K692</f>
        <v>Speeding &gt; 10 MPH</v>
      </c>
      <c r="H691" s="22">
        <f>Data!L692</f>
        <v>45289.31050925926</v>
      </c>
      <c r="I691" s="22">
        <f>Data!M692</f>
        <v>45289.31050925926</v>
      </c>
      <c r="J691" s="32">
        <f>Data!N692</f>
        <v>3.7214120370370369E-4</v>
      </c>
      <c r="K691" s="33">
        <f>Data!O692</f>
        <v>0.63072937726974487</v>
      </c>
      <c r="L691" s="34">
        <f>Data!P692</f>
        <v>1</v>
      </c>
    </row>
    <row r="692" spans="1:12" ht="14.5" x14ac:dyDescent="0.35">
      <c r="A692" s="24"/>
      <c r="B692" s="24"/>
      <c r="C692" s="24">
        <f>Data!E693</f>
        <v>0</v>
      </c>
      <c r="D692" s="24">
        <f>Data!F693</f>
        <v>0</v>
      </c>
      <c r="E692" s="24">
        <f>Data!G693</f>
        <v>0</v>
      </c>
      <c r="F692" s="24">
        <f>Data!J693</f>
        <v>0</v>
      </c>
      <c r="G692" s="21" t="str">
        <f>Data!K693</f>
        <v>Harsh Braking</v>
      </c>
      <c r="H692" s="22">
        <f>Data!L693</f>
        <v>45273.732901469906</v>
      </c>
      <c r="I692" s="22">
        <f>Data!M693</f>
        <v>45273.732901469906</v>
      </c>
      <c r="J692" s="32">
        <f>Data!N693</f>
        <v>1.7361111111111112E-6</v>
      </c>
      <c r="K692" s="33">
        <f>Data!O693</f>
        <v>1.329172751866281E-3</v>
      </c>
      <c r="L692" s="34">
        <f>Data!P693</f>
        <v>1</v>
      </c>
    </row>
    <row r="693" spans="1:12" ht="14.5" x14ac:dyDescent="0.35">
      <c r="A693" s="24"/>
      <c r="B693" s="24"/>
      <c r="C693" s="24">
        <f>Data!E694</f>
        <v>0</v>
      </c>
      <c r="D693" s="24">
        <f>Data!F694</f>
        <v>0</v>
      </c>
      <c r="E693" s="24">
        <f>Data!G694</f>
        <v>0</v>
      </c>
      <c r="F693" s="24">
        <f>Data!J694</f>
        <v>0</v>
      </c>
      <c r="G693" s="21" t="str">
        <f>Data!K694</f>
        <v>Telematics Trips</v>
      </c>
      <c r="H693" s="22">
        <f>Data!L694</f>
        <v>45261.347836377317</v>
      </c>
      <c r="I693" s="22">
        <f>Data!M694</f>
        <v>45289.896181284719</v>
      </c>
      <c r="J693" s="32">
        <f>Data!N694</f>
        <v>0.63994984953703704</v>
      </c>
      <c r="K693" s="33">
        <f>Data!O694</f>
        <v>573.5601806640625</v>
      </c>
      <c r="L693" s="34">
        <f>Data!P694</f>
        <v>38</v>
      </c>
    </row>
    <row r="694" spans="1:12" ht="14.5" x14ac:dyDescent="0.35">
      <c r="A694" s="24"/>
      <c r="B694" s="24"/>
      <c r="C694" s="24">
        <f>Data!E695</f>
        <v>0</v>
      </c>
      <c r="D694" s="24">
        <f>Data!F695</f>
        <v>0</v>
      </c>
      <c r="E694" s="24">
        <f>Data!G695</f>
        <v>0</v>
      </c>
      <c r="F694" s="24">
        <f>Data!J695</f>
        <v>0</v>
      </c>
      <c r="G694" s="21" t="str">
        <f>Data!K695</f>
        <v>Speeding &gt; 5 MPH</v>
      </c>
      <c r="H694" s="22">
        <f>Data!L695</f>
        <v>45261.610010335651</v>
      </c>
      <c r="I694" s="22">
        <f>Data!M695</f>
        <v>45289.31050925926</v>
      </c>
      <c r="J694" s="32">
        <f>Data!N695</f>
        <v>1.887974537037037E-3</v>
      </c>
      <c r="K694" s="33">
        <f>Data!O695</f>
        <v>2.362959623336792</v>
      </c>
      <c r="L694" s="34">
        <f>Data!P695</f>
        <v>5</v>
      </c>
    </row>
    <row r="695" spans="1:12" ht="14.5" x14ac:dyDescent="0.35">
      <c r="A695" s="24"/>
      <c r="B695" s="24"/>
      <c r="C695" s="24">
        <f>Data!E696</f>
        <v>0</v>
      </c>
      <c r="D695" s="24">
        <f>Data!F696</f>
        <v>0</v>
      </c>
      <c r="E695" s="24">
        <f>Data!G696</f>
        <v>0</v>
      </c>
      <c r="F695" s="24">
        <f>Data!J696</f>
        <v>0</v>
      </c>
      <c r="G695" s="21" t="str">
        <f>Data!K696</f>
        <v>Speeding</v>
      </c>
      <c r="H695" s="22">
        <f>Data!L696</f>
        <v>45261.352694641202</v>
      </c>
      <c r="I695" s="22">
        <f>Data!M696</f>
        <v>45289.911157407405</v>
      </c>
      <c r="J695" s="32">
        <f>Data!N696</f>
        <v>0.10077569444444444</v>
      </c>
      <c r="K695" s="33">
        <f>Data!O696</f>
        <v>146.15402221679688</v>
      </c>
      <c r="L695" s="34">
        <f>Data!P696</f>
        <v>84</v>
      </c>
    </row>
    <row r="696" spans="1:12" ht="14.5" x14ac:dyDescent="0.35">
      <c r="A696" s="24"/>
      <c r="B696" s="24"/>
      <c r="C696" s="24">
        <f>Data!E697</f>
        <v>0</v>
      </c>
      <c r="D696" s="24">
        <f>Data!F697</f>
        <v>0</v>
      </c>
      <c r="E696" s="24">
        <f>Data!G697</f>
        <v>0</v>
      </c>
      <c r="F696" s="24">
        <f>Data!J697</f>
        <v>0</v>
      </c>
      <c r="G696" s="21" t="str">
        <f>Data!K697</f>
        <v>Assigned Driver</v>
      </c>
      <c r="H696" s="22">
        <f>Data!L697</f>
        <v>45271.263229166667</v>
      </c>
      <c r="I696" s="22">
        <f>Data!M697</f>
        <v>45289.666331747685</v>
      </c>
      <c r="J696" s="32">
        <f>Data!N697</f>
        <v>0.11456228009259259</v>
      </c>
      <c r="K696" s="33">
        <f>Data!O697</f>
        <v>50.033180236816406</v>
      </c>
      <c r="L696" s="34">
        <f>Data!P697</f>
        <v>17</v>
      </c>
    </row>
    <row r="697" spans="1:12" ht="14.5" x14ac:dyDescent="0.35">
      <c r="A697" s="24"/>
      <c r="B697" s="24"/>
      <c r="C697" s="24">
        <f>Data!E698</f>
        <v>0</v>
      </c>
      <c r="D697" s="24">
        <f>Data!F698</f>
        <v>0</v>
      </c>
      <c r="E697" s="24">
        <f>Data!G698</f>
        <v>0</v>
      </c>
      <c r="F697" s="24">
        <f>Data!J698</f>
        <v>0</v>
      </c>
      <c r="G697" s="21" t="str">
        <f>Data!K698</f>
        <v>Speeding Over Posted Speed Limit</v>
      </c>
      <c r="H697" s="22">
        <f>Data!L698</f>
        <v>45271.269988425927</v>
      </c>
      <c r="I697" s="22">
        <f>Data!M698</f>
        <v>45272.596120405091</v>
      </c>
      <c r="J697" s="32">
        <f>Data!N698</f>
        <v>4.5749074074074077E-3</v>
      </c>
      <c r="K697" s="33">
        <f>Data!O698</f>
        <v>4.5780649185180664</v>
      </c>
      <c r="L697" s="34">
        <f>Data!P698</f>
        <v>10</v>
      </c>
    </row>
    <row r="698" spans="1:12" ht="14.5" x14ac:dyDescent="0.35">
      <c r="A698" s="24"/>
      <c r="B698" s="24"/>
      <c r="C698" s="24">
        <f>Data!E699</f>
        <v>0</v>
      </c>
      <c r="D698" s="24">
        <f>Data!F699</f>
        <v>0</v>
      </c>
      <c r="E698" s="24">
        <f>Data!G699</f>
        <v>0</v>
      </c>
      <c r="F698" s="24">
        <f>Data!J699</f>
        <v>0</v>
      </c>
      <c r="G698" s="21" t="str">
        <f>Data!K699</f>
        <v>Telematics Trips</v>
      </c>
      <c r="H698" s="22">
        <f>Data!L699</f>
        <v>45271.263229166667</v>
      </c>
      <c r="I698" s="22">
        <f>Data!M699</f>
        <v>45289.666331747685</v>
      </c>
      <c r="J698" s="32">
        <f>Data!N699</f>
        <v>0.1089372800925926</v>
      </c>
      <c r="K698" s="33">
        <f>Data!O699</f>
        <v>47.524757385253906</v>
      </c>
      <c r="L698" s="34">
        <f>Data!P699</f>
        <v>16</v>
      </c>
    </row>
    <row r="699" spans="1:12" ht="14.5" x14ac:dyDescent="0.35">
      <c r="A699" s="24"/>
      <c r="B699" s="24"/>
      <c r="C699" s="24">
        <f>Data!E700</f>
        <v>0</v>
      </c>
      <c r="D699" s="24">
        <f>Data!F700</f>
        <v>0</v>
      </c>
      <c r="E699" s="24">
        <f>Data!G700</f>
        <v>0</v>
      </c>
      <c r="F699" s="24">
        <f>Data!J700</f>
        <v>0</v>
      </c>
      <c r="G699" s="21" t="str">
        <f>Data!K700</f>
        <v>Speeding</v>
      </c>
      <c r="H699" s="22">
        <f>Data!L700</f>
        <v>45271.269988425927</v>
      </c>
      <c r="I699" s="22">
        <f>Data!M700</f>
        <v>45272.596120405091</v>
      </c>
      <c r="J699" s="32">
        <f>Data!N700</f>
        <v>4.5749074074074077E-3</v>
      </c>
      <c r="K699" s="33">
        <f>Data!O700</f>
        <v>4.5780649185180664</v>
      </c>
      <c r="L699" s="34">
        <f>Data!P700</f>
        <v>10</v>
      </c>
    </row>
    <row r="700" spans="1:12" ht="14.5" x14ac:dyDescent="0.35">
      <c r="A700" s="24"/>
      <c r="B700" s="24"/>
      <c r="C700" s="24">
        <f>Data!E701</f>
        <v>0</v>
      </c>
      <c r="D700" s="24">
        <f>Data!F701</f>
        <v>0</v>
      </c>
      <c r="E700" s="24">
        <f>Data!G701</f>
        <v>0</v>
      </c>
      <c r="F700" s="24">
        <f>Data!J701</f>
        <v>0</v>
      </c>
      <c r="G700" s="21" t="str">
        <f>Data!K701</f>
        <v>Idling</v>
      </c>
      <c r="H700" s="22">
        <f>Data!L701</f>
        <v>45271.518707870368</v>
      </c>
      <c r="I700" s="22">
        <f>Data!M701</f>
        <v>45272.535567858795</v>
      </c>
      <c r="J700" s="32">
        <f>Data!N701</f>
        <v>3.1621886574074075E-2</v>
      </c>
      <c r="K700" s="33">
        <f>Data!O701</f>
        <v>2.7479939162731171E-2</v>
      </c>
      <c r="L700" s="34">
        <f>Data!P701</f>
        <v>3</v>
      </c>
    </row>
    <row r="701" spans="1:12" ht="14.5" x14ac:dyDescent="0.35">
      <c r="A701" s="24"/>
      <c r="B701" s="24"/>
      <c r="C701" s="24">
        <f>Data!E702</f>
        <v>0</v>
      </c>
      <c r="D701" s="24">
        <f>Data!F702</f>
        <v>0</v>
      </c>
      <c r="E701" s="24">
        <f>Data!G702</f>
        <v>0</v>
      </c>
      <c r="F701" s="24">
        <f>Data!J702</f>
        <v>0</v>
      </c>
      <c r="G701" s="21" t="str">
        <f>Data!K702</f>
        <v>Assigned Driver</v>
      </c>
      <c r="H701" s="22">
        <f>Data!L702</f>
        <v>45261.263912766204</v>
      </c>
      <c r="I701" s="22">
        <f>Data!M702</f>
        <v>45288.486216006946</v>
      </c>
      <c r="J701" s="32">
        <f>Data!N702</f>
        <v>0.66673715277777779</v>
      </c>
      <c r="K701" s="33">
        <f>Data!O702</f>
        <v>546.2052001953125</v>
      </c>
      <c r="L701" s="34">
        <f>Data!P702</f>
        <v>72</v>
      </c>
    </row>
    <row r="702" spans="1:12" ht="14.5" x14ac:dyDescent="0.35">
      <c r="A702" s="24"/>
      <c r="B702" s="24"/>
      <c r="C702" s="24">
        <f>Data!E703</f>
        <v>0</v>
      </c>
      <c r="D702" s="24">
        <f>Data!F703</f>
        <v>0</v>
      </c>
      <c r="E702" s="24">
        <f>Data!G703</f>
        <v>0</v>
      </c>
      <c r="F702" s="24">
        <f>Data!J703</f>
        <v>0</v>
      </c>
      <c r="G702" s="21" t="str">
        <f>Data!K703</f>
        <v>Speeding Over Posted Speed Limit</v>
      </c>
      <c r="H702" s="22">
        <f>Data!L703</f>
        <v>45261.270925925928</v>
      </c>
      <c r="I702" s="22">
        <f>Data!M703</f>
        <v>45288.562256944446</v>
      </c>
      <c r="J702" s="32">
        <f>Data!N703</f>
        <v>8.0437407407407402E-2</v>
      </c>
      <c r="K702" s="33">
        <f>Data!O703</f>
        <v>128.93623352050781</v>
      </c>
      <c r="L702" s="34">
        <f>Data!P703</f>
        <v>123</v>
      </c>
    </row>
    <row r="703" spans="1:12" ht="14.5" x14ac:dyDescent="0.35">
      <c r="A703" s="24"/>
      <c r="B703" s="24"/>
      <c r="C703" s="24">
        <f>Data!E704</f>
        <v>0</v>
      </c>
      <c r="D703" s="24">
        <f>Data!F704</f>
        <v>0</v>
      </c>
      <c r="E703" s="24">
        <f>Data!G704</f>
        <v>0</v>
      </c>
      <c r="F703" s="24">
        <f>Data!J704</f>
        <v>0</v>
      </c>
      <c r="G703" s="21" t="str">
        <f>Data!K704</f>
        <v>After Hours Usage</v>
      </c>
      <c r="H703" s="22">
        <f>Data!L704</f>
        <v>45269.543889618057</v>
      </c>
      <c r="I703" s="22">
        <f>Data!M704</f>
        <v>45279.870232210647</v>
      </c>
      <c r="J703" s="32">
        <f>Data!N704</f>
        <v>0.20675832175925926</v>
      </c>
      <c r="K703" s="33">
        <f>Data!O704</f>
        <v>68.418960571289063</v>
      </c>
      <c r="L703" s="34">
        <f>Data!P704</f>
        <v>38</v>
      </c>
    </row>
    <row r="704" spans="1:12" ht="14.5" x14ac:dyDescent="0.35">
      <c r="A704" s="24"/>
      <c r="B704" s="24"/>
      <c r="C704" s="24">
        <f>Data!E705</f>
        <v>0</v>
      </c>
      <c r="D704" s="24">
        <f>Data!F705</f>
        <v>0</v>
      </c>
      <c r="E704" s="24">
        <f>Data!G705</f>
        <v>0</v>
      </c>
      <c r="F704" s="24">
        <f>Data!J705</f>
        <v>0</v>
      </c>
      <c r="G704" s="21" t="str">
        <f>Data!K705</f>
        <v>Telematics Trips</v>
      </c>
      <c r="H704" s="22">
        <f>Data!L705</f>
        <v>45261.263912766204</v>
      </c>
      <c r="I704" s="22">
        <f>Data!M705</f>
        <v>45288.486216006946</v>
      </c>
      <c r="J704" s="32">
        <f>Data!N705</f>
        <v>0.66673715277777779</v>
      </c>
      <c r="K704" s="33">
        <f>Data!O705</f>
        <v>546.2052001953125</v>
      </c>
      <c r="L704" s="34">
        <f>Data!P705</f>
        <v>72</v>
      </c>
    </row>
    <row r="705" spans="1:12" ht="14.5" x14ac:dyDescent="0.35">
      <c r="A705" s="24"/>
      <c r="B705" s="24"/>
      <c r="C705" s="24">
        <f>Data!E706</f>
        <v>0</v>
      </c>
      <c r="D705" s="24">
        <f>Data!F706</f>
        <v>0</v>
      </c>
      <c r="E705" s="24">
        <f>Data!G706</f>
        <v>0</v>
      </c>
      <c r="F705" s="24">
        <f>Data!J706</f>
        <v>0</v>
      </c>
      <c r="G705" s="21" t="str">
        <f>Data!K706</f>
        <v>Speeding &gt; 5 MPH</v>
      </c>
      <c r="H705" s="22">
        <f>Data!L706</f>
        <v>45272.473001006947</v>
      </c>
      <c r="I705" s="22">
        <f>Data!M706</f>
        <v>45288.562256944446</v>
      </c>
      <c r="J705" s="32">
        <f>Data!N706</f>
        <v>1.3400810185185184E-3</v>
      </c>
      <c r="K705" s="33">
        <f>Data!O706</f>
        <v>1.9757643938064575</v>
      </c>
      <c r="L705" s="34">
        <f>Data!P706</f>
        <v>3</v>
      </c>
    </row>
    <row r="706" spans="1:12" ht="14.5" x14ac:dyDescent="0.35">
      <c r="A706" s="24"/>
      <c r="B706" s="24"/>
      <c r="C706" s="24">
        <f>Data!E707</f>
        <v>0</v>
      </c>
      <c r="D706" s="24">
        <f>Data!F707</f>
        <v>0</v>
      </c>
      <c r="E706" s="24">
        <f>Data!G707</f>
        <v>0</v>
      </c>
      <c r="F706" s="24">
        <f>Data!J707</f>
        <v>0</v>
      </c>
      <c r="G706" s="21" t="str">
        <f>Data!K707</f>
        <v>Speeding</v>
      </c>
      <c r="H706" s="22">
        <f>Data!L707</f>
        <v>45261.270925925928</v>
      </c>
      <c r="I706" s="22">
        <f>Data!M707</f>
        <v>45288.562256944446</v>
      </c>
      <c r="J706" s="32">
        <f>Data!N707</f>
        <v>8.0437407407407402E-2</v>
      </c>
      <c r="K706" s="33">
        <f>Data!O707</f>
        <v>128.93623352050781</v>
      </c>
      <c r="L706" s="34">
        <f>Data!P707</f>
        <v>123</v>
      </c>
    </row>
    <row r="707" spans="1:12" ht="14.5" x14ac:dyDescent="0.35">
      <c r="A707" s="24"/>
      <c r="B707" s="24"/>
      <c r="C707" s="24">
        <f>Data!E708</f>
        <v>0</v>
      </c>
      <c r="D707" s="24">
        <f>Data!F708</f>
        <v>0</v>
      </c>
      <c r="E707" s="24">
        <f>Data!G708</f>
        <v>0</v>
      </c>
      <c r="F707" s="24">
        <f>Data!J708</f>
        <v>0</v>
      </c>
      <c r="G707" s="21" t="str">
        <f>Data!K708</f>
        <v>Seatbelt</v>
      </c>
      <c r="H707" s="22">
        <f>Data!L708</f>
        <v>45272.407244363429</v>
      </c>
      <c r="I707" s="22">
        <f>Data!M708</f>
        <v>45272.437592743052</v>
      </c>
      <c r="J707" s="32">
        <f>Data!N708</f>
        <v>8.9123611111111105E-3</v>
      </c>
      <c r="K707" s="33">
        <f>Data!O708</f>
        <v>8.4173774719238281</v>
      </c>
      <c r="L707" s="34">
        <f>Data!P708</f>
        <v>4</v>
      </c>
    </row>
    <row r="708" spans="1:12" ht="14.5" x14ac:dyDescent="0.35">
      <c r="A708" s="24"/>
      <c r="B708" s="24"/>
      <c r="C708" s="24">
        <f>Data!E709</f>
        <v>0</v>
      </c>
      <c r="D708" s="24">
        <f>Data!F709</f>
        <v>0</v>
      </c>
      <c r="E708" s="24">
        <f>Data!G709</f>
        <v>0</v>
      </c>
      <c r="F708" s="24">
        <f>Data!J709</f>
        <v>0</v>
      </c>
      <c r="G708" s="21" t="str">
        <f>Data!K709</f>
        <v>Harsh Cornering</v>
      </c>
      <c r="H708" s="22">
        <f>Data!L709</f>
        <v>45273.299907754626</v>
      </c>
      <c r="I708" s="22">
        <f>Data!M709</f>
        <v>45281.625632094911</v>
      </c>
      <c r="J708" s="32">
        <f>Data!N709</f>
        <v>3.7534722222222223E-5</v>
      </c>
      <c r="K708" s="33">
        <f>Data!O709</f>
        <v>1.9885892048478127E-2</v>
      </c>
      <c r="L708" s="34">
        <f>Data!P709</f>
        <v>4</v>
      </c>
    </row>
    <row r="709" spans="1:12" ht="14.5" x14ac:dyDescent="0.35">
      <c r="A709" s="24"/>
      <c r="B709" s="24"/>
      <c r="C709" s="24">
        <f>Data!E710</f>
        <v>0</v>
      </c>
      <c r="D709" s="24">
        <f>Data!F710</f>
        <v>0</v>
      </c>
      <c r="E709" s="24">
        <f>Data!G710</f>
        <v>0</v>
      </c>
      <c r="F709" s="24">
        <f>Data!J710</f>
        <v>0</v>
      </c>
      <c r="G709" s="21" t="str">
        <f>Data!K710</f>
        <v>Assigned Driver</v>
      </c>
      <c r="H709" s="22">
        <f>Data!L710</f>
        <v>45273.293020833335</v>
      </c>
      <c r="I709" s="22">
        <f>Data!M710</f>
        <v>45281.847604895833</v>
      </c>
      <c r="J709" s="32">
        <f>Data!N710</f>
        <v>0.39681995370370371</v>
      </c>
      <c r="K709" s="33">
        <f>Data!O710</f>
        <v>469.21841430664063</v>
      </c>
      <c r="L709" s="34">
        <f>Data!P710</f>
        <v>14</v>
      </c>
    </row>
    <row r="710" spans="1:12" ht="14.5" x14ac:dyDescent="0.35">
      <c r="A710" s="24"/>
      <c r="B710" s="24"/>
      <c r="C710" s="24">
        <f>Data!E711</f>
        <v>0</v>
      </c>
      <c r="D710" s="24">
        <f>Data!F711</f>
        <v>0</v>
      </c>
      <c r="E710" s="24">
        <f>Data!G711</f>
        <v>0</v>
      </c>
      <c r="F710" s="24">
        <f>Data!J711</f>
        <v>0</v>
      </c>
      <c r="G710" s="21" t="str">
        <f>Data!K711</f>
        <v>Speeding Over Posted Speed Limit</v>
      </c>
      <c r="H710" s="22">
        <f>Data!L711</f>
        <v>45273.298399189815</v>
      </c>
      <c r="I710" s="22">
        <f>Data!M711</f>
        <v>45281.88543480324</v>
      </c>
      <c r="J710" s="32">
        <f>Data!N711</f>
        <v>0.10737280092592592</v>
      </c>
      <c r="K710" s="33">
        <f>Data!O711</f>
        <v>169.73597717285156</v>
      </c>
      <c r="L710" s="34">
        <f>Data!P711</f>
        <v>107</v>
      </c>
    </row>
    <row r="711" spans="1:12" ht="14.5" x14ac:dyDescent="0.35">
      <c r="A711" s="24"/>
      <c r="B711" s="24"/>
      <c r="C711" s="24">
        <f>Data!E712</f>
        <v>0</v>
      </c>
      <c r="D711" s="24">
        <f>Data!F712</f>
        <v>0</v>
      </c>
      <c r="E711" s="24">
        <f>Data!G712</f>
        <v>0</v>
      </c>
      <c r="F711" s="24">
        <f>Data!J712</f>
        <v>0</v>
      </c>
      <c r="G711" s="21" t="str">
        <f>Data!K712</f>
        <v>After Hours Usage</v>
      </c>
      <c r="H711" s="22">
        <f>Data!L712</f>
        <v>45277.42468822917</v>
      </c>
      <c r="I711" s="22">
        <f>Data!M712</f>
        <v>45281.847604895833</v>
      </c>
      <c r="J711" s="32">
        <f>Data!N712</f>
        <v>0.24103875</v>
      </c>
      <c r="K711" s="33">
        <f>Data!O712</f>
        <v>328.77792358398438</v>
      </c>
      <c r="L711" s="34">
        <f>Data!P712</f>
        <v>5</v>
      </c>
    </row>
    <row r="712" spans="1:12" ht="14.5" x14ac:dyDescent="0.35">
      <c r="A712" s="24"/>
      <c r="B712" s="24"/>
      <c r="C712" s="24">
        <f>Data!E713</f>
        <v>0</v>
      </c>
      <c r="D712" s="24">
        <f>Data!F713</f>
        <v>0</v>
      </c>
      <c r="E712" s="24">
        <f>Data!G713</f>
        <v>0</v>
      </c>
      <c r="F712" s="24">
        <f>Data!J713</f>
        <v>0</v>
      </c>
      <c r="G712" s="21" t="str">
        <f>Data!K713</f>
        <v>Speeding &gt; 10 MPH</v>
      </c>
      <c r="H712" s="22">
        <f>Data!L713</f>
        <v>45273.510079594904</v>
      </c>
      <c r="I712" s="22">
        <f>Data!M713</f>
        <v>45281.751708530093</v>
      </c>
      <c r="J712" s="32">
        <f>Data!N713</f>
        <v>6.2738541666666663E-3</v>
      </c>
      <c r="K712" s="33">
        <f>Data!O713</f>
        <v>10.675962448120117</v>
      </c>
      <c r="L712" s="34">
        <f>Data!P713</f>
        <v>13</v>
      </c>
    </row>
    <row r="713" spans="1:12" ht="14.5" x14ac:dyDescent="0.35">
      <c r="A713" s="24"/>
      <c r="B713" s="24"/>
      <c r="C713" s="24">
        <f>Data!E714</f>
        <v>0</v>
      </c>
      <c r="D713" s="24">
        <f>Data!F714</f>
        <v>0</v>
      </c>
      <c r="E713" s="24">
        <f>Data!G714</f>
        <v>0</v>
      </c>
      <c r="F713" s="24">
        <f>Data!J714</f>
        <v>0</v>
      </c>
      <c r="G713" s="21" t="str">
        <f>Data!K714</f>
        <v>Harsh Braking</v>
      </c>
      <c r="H713" s="22">
        <f>Data!L714</f>
        <v>45273.304602465279</v>
      </c>
      <c r="I713" s="22">
        <f>Data!M714</f>
        <v>45281.876188391201</v>
      </c>
      <c r="J713" s="32">
        <f>Data!N714</f>
        <v>5.0810185185185186E-6</v>
      </c>
      <c r="K713" s="33">
        <f>Data!O714</f>
        <v>3.7233771290630102E-3</v>
      </c>
      <c r="L713" s="34">
        <f>Data!P714</f>
        <v>3</v>
      </c>
    </row>
    <row r="714" spans="1:12" ht="14.5" x14ac:dyDescent="0.35">
      <c r="A714" s="24"/>
      <c r="B714" s="24"/>
      <c r="C714" s="24">
        <f>Data!E715</f>
        <v>0</v>
      </c>
      <c r="D714" s="24">
        <f>Data!F715</f>
        <v>0</v>
      </c>
      <c r="E714" s="24">
        <f>Data!G715</f>
        <v>0</v>
      </c>
      <c r="F714" s="24">
        <f>Data!J715</f>
        <v>0</v>
      </c>
      <c r="G714" s="21" t="str">
        <f>Data!K715</f>
        <v>Telematics Trips</v>
      </c>
      <c r="H714" s="22">
        <f>Data!L715</f>
        <v>45273.293020833335</v>
      </c>
      <c r="I714" s="22">
        <f>Data!M715</f>
        <v>45281.847604895833</v>
      </c>
      <c r="J714" s="32">
        <f>Data!N715</f>
        <v>0.39681995370370371</v>
      </c>
      <c r="K714" s="33">
        <f>Data!O715</f>
        <v>469.21841430664063</v>
      </c>
      <c r="L714" s="34">
        <f>Data!P715</f>
        <v>14</v>
      </c>
    </row>
    <row r="715" spans="1:12" ht="14.5" x14ac:dyDescent="0.35">
      <c r="A715" s="24"/>
      <c r="B715" s="24"/>
      <c r="C715" s="24">
        <f>Data!E716</f>
        <v>0</v>
      </c>
      <c r="D715" s="24">
        <f>Data!F716</f>
        <v>0</v>
      </c>
      <c r="E715" s="24">
        <f>Data!G716</f>
        <v>0</v>
      </c>
      <c r="F715" s="24">
        <f>Data!J716</f>
        <v>0</v>
      </c>
      <c r="G715" s="21" t="str">
        <f>Data!K716</f>
        <v>Speeding &gt; 5 MPH</v>
      </c>
      <c r="H715" s="22">
        <f>Data!L716</f>
        <v>45273.298485300926</v>
      </c>
      <c r="I715" s="22">
        <f>Data!M716</f>
        <v>45281.885039664354</v>
      </c>
      <c r="J715" s="32">
        <f>Data!N716</f>
        <v>5.5448333333333336E-2</v>
      </c>
      <c r="K715" s="33">
        <f>Data!O716</f>
        <v>90.875808715820313</v>
      </c>
      <c r="L715" s="34">
        <f>Data!P716</f>
        <v>66</v>
      </c>
    </row>
    <row r="716" spans="1:12" ht="14.5" x14ac:dyDescent="0.35">
      <c r="A716" s="24"/>
      <c r="B716" s="24"/>
      <c r="C716" s="24">
        <f>Data!E717</f>
        <v>0</v>
      </c>
      <c r="D716" s="24">
        <f>Data!F717</f>
        <v>0</v>
      </c>
      <c r="E716" s="24">
        <f>Data!G717</f>
        <v>0</v>
      </c>
      <c r="F716" s="24">
        <f>Data!J717</f>
        <v>0</v>
      </c>
      <c r="G716" s="21" t="str">
        <f>Data!K717</f>
        <v>Speeding</v>
      </c>
      <c r="H716" s="22">
        <f>Data!L717</f>
        <v>45273.298399189815</v>
      </c>
      <c r="I716" s="22">
        <f>Data!M717</f>
        <v>45281.88543480324</v>
      </c>
      <c r="J716" s="32">
        <f>Data!N717</f>
        <v>0.10737280092592592</v>
      </c>
      <c r="K716" s="33">
        <f>Data!O717</f>
        <v>169.73597717285156</v>
      </c>
      <c r="L716" s="34">
        <f>Data!P717</f>
        <v>107</v>
      </c>
    </row>
    <row r="717" spans="1:12" ht="14.5" x14ac:dyDescent="0.35">
      <c r="A717" s="24"/>
      <c r="B717" s="24"/>
      <c r="C717" s="24">
        <f>Data!E718</f>
        <v>0</v>
      </c>
      <c r="D717" s="24">
        <f>Data!F718</f>
        <v>0</v>
      </c>
      <c r="E717" s="24">
        <f>Data!G718</f>
        <v>0</v>
      </c>
      <c r="F717" s="24">
        <f>Data!J718</f>
        <v>0</v>
      </c>
      <c r="G717" s="21" t="str">
        <f>Data!K718</f>
        <v>Idling</v>
      </c>
      <c r="H717" s="22">
        <f>Data!L718</f>
        <v>45273.289861840276</v>
      </c>
      <c r="I717" s="22">
        <f>Data!M718</f>
        <v>45273.289861840276</v>
      </c>
      <c r="J717" s="32">
        <f>Data!N718</f>
        <v>5.3175231481481485E-3</v>
      </c>
      <c r="K717" s="33">
        <f>Data!O718</f>
        <v>1.3196938671171665E-2</v>
      </c>
      <c r="L717" s="34">
        <f>Data!P718</f>
        <v>1</v>
      </c>
    </row>
    <row r="718" spans="1:12" ht="14.5" x14ac:dyDescent="0.35">
      <c r="A718" s="24"/>
      <c r="B718" s="24"/>
      <c r="C718" s="24">
        <f>Data!E719</f>
        <v>0</v>
      </c>
      <c r="D718" s="24">
        <f>Data!F719</f>
        <v>0</v>
      </c>
      <c r="E718" s="24">
        <f>Data!G719</f>
        <v>0</v>
      </c>
      <c r="F718" s="24">
        <f>Data!J719</f>
        <v>0</v>
      </c>
      <c r="G718" s="21" t="str">
        <f>Data!K719</f>
        <v>Assigned Driver</v>
      </c>
      <c r="H718" s="22">
        <f>Data!L719</f>
        <v>45261.369306284723</v>
      </c>
      <c r="I718" s="22">
        <f>Data!M719</f>
        <v>45289.757766932868</v>
      </c>
      <c r="J718" s="32">
        <f>Data!N719</f>
        <v>0.17391631944444444</v>
      </c>
      <c r="K718" s="33">
        <f>Data!O719</f>
        <v>112.68276977539063</v>
      </c>
      <c r="L718" s="34">
        <f>Data!P719</f>
        <v>12</v>
      </c>
    </row>
    <row r="719" spans="1:12" ht="14.5" x14ac:dyDescent="0.35">
      <c r="A719" s="24"/>
      <c r="B719" s="24"/>
      <c r="C719" s="24">
        <f>Data!E720</f>
        <v>0</v>
      </c>
      <c r="D719" s="24">
        <f>Data!F720</f>
        <v>0</v>
      </c>
      <c r="E719" s="24">
        <f>Data!G720</f>
        <v>0</v>
      </c>
      <c r="F719" s="24">
        <f>Data!J720</f>
        <v>0</v>
      </c>
      <c r="G719" s="21" t="str">
        <f>Data!K720</f>
        <v>Speeding Over Posted Speed Limit</v>
      </c>
      <c r="H719" s="22">
        <f>Data!L720</f>
        <v>45273.731367094908</v>
      </c>
      <c r="I719" s="22">
        <f>Data!M720</f>
        <v>45289.77715277778</v>
      </c>
      <c r="J719" s="32">
        <f>Data!N720</f>
        <v>1.4831678240740741E-2</v>
      </c>
      <c r="K719" s="33">
        <f>Data!O720</f>
        <v>13.984349250793457</v>
      </c>
      <c r="L719" s="34">
        <f>Data!P720</f>
        <v>36</v>
      </c>
    </row>
    <row r="720" spans="1:12" ht="14.5" x14ac:dyDescent="0.35">
      <c r="A720" s="24"/>
      <c r="B720" s="24"/>
      <c r="C720" s="24">
        <f>Data!E721</f>
        <v>0</v>
      </c>
      <c r="D720" s="24">
        <f>Data!F721</f>
        <v>0</v>
      </c>
      <c r="E720" s="24">
        <f>Data!G721</f>
        <v>0</v>
      </c>
      <c r="F720" s="24">
        <f>Data!J721</f>
        <v>0</v>
      </c>
      <c r="G720" s="21" t="str">
        <f>Data!K721</f>
        <v>After Hours Usage</v>
      </c>
      <c r="H720" s="22">
        <f>Data!L721</f>
        <v>45273.821285451391</v>
      </c>
      <c r="I720" s="22">
        <f>Data!M721</f>
        <v>45288.7989590625</v>
      </c>
      <c r="J720" s="32">
        <f>Data!N721</f>
        <v>4.745224537037037E-2</v>
      </c>
      <c r="K720" s="33">
        <f>Data!O721</f>
        <v>33.044685363769531</v>
      </c>
      <c r="L720" s="34">
        <f>Data!P721</f>
        <v>2</v>
      </c>
    </row>
    <row r="721" spans="1:12" ht="14.5" x14ac:dyDescent="0.35">
      <c r="A721" s="24"/>
      <c r="B721" s="24"/>
      <c r="C721" s="24">
        <f>Data!E722</f>
        <v>0</v>
      </c>
      <c r="D721" s="24">
        <f>Data!F722</f>
        <v>0</v>
      </c>
      <c r="E721" s="24">
        <f>Data!G722</f>
        <v>0</v>
      </c>
      <c r="F721" s="24">
        <f>Data!J722</f>
        <v>0</v>
      </c>
      <c r="G721" s="21" t="str">
        <f>Data!K722</f>
        <v>Speeding &gt; 10 MPH</v>
      </c>
      <c r="H721" s="22">
        <f>Data!L722</f>
        <v>45288.469733796293</v>
      </c>
      <c r="I721" s="22">
        <f>Data!M722</f>
        <v>45288.469733796293</v>
      </c>
      <c r="J721" s="32">
        <f>Data!N722</f>
        <v>2.5081018518518519E-4</v>
      </c>
      <c r="K721" s="33">
        <f>Data!O722</f>
        <v>0.21794657409191132</v>
      </c>
      <c r="L721" s="34">
        <f>Data!P722</f>
        <v>1</v>
      </c>
    </row>
    <row r="722" spans="1:12" ht="14.5" x14ac:dyDescent="0.35">
      <c r="A722" s="24"/>
      <c r="B722" s="24"/>
      <c r="C722" s="24">
        <f>Data!E723</f>
        <v>0</v>
      </c>
      <c r="D722" s="24">
        <f>Data!F723</f>
        <v>0</v>
      </c>
      <c r="E722" s="24">
        <f>Data!G723</f>
        <v>0</v>
      </c>
      <c r="F722" s="24">
        <f>Data!J723</f>
        <v>0</v>
      </c>
      <c r="G722" s="21" t="str">
        <f>Data!K723</f>
        <v>Telematics Trips</v>
      </c>
      <c r="H722" s="22">
        <f>Data!L723</f>
        <v>45261.369306284723</v>
      </c>
      <c r="I722" s="22">
        <f>Data!M723</f>
        <v>45289.757766932868</v>
      </c>
      <c r="J722" s="32">
        <f>Data!N723</f>
        <v>0.17391631944444444</v>
      </c>
      <c r="K722" s="33">
        <f>Data!O723</f>
        <v>112.68276977539063</v>
      </c>
      <c r="L722" s="34">
        <f>Data!P723</f>
        <v>12</v>
      </c>
    </row>
    <row r="723" spans="1:12" ht="14.5" x14ac:dyDescent="0.35">
      <c r="A723" s="24"/>
      <c r="B723" s="24"/>
      <c r="C723" s="24">
        <f>Data!E724</f>
        <v>0</v>
      </c>
      <c r="D723" s="24">
        <f>Data!F724</f>
        <v>0</v>
      </c>
      <c r="E723" s="24">
        <f>Data!G724</f>
        <v>0</v>
      </c>
      <c r="F723" s="24">
        <f>Data!J724</f>
        <v>0</v>
      </c>
      <c r="G723" s="21" t="str">
        <f>Data!K724</f>
        <v>Speeding &gt; 5 MPH</v>
      </c>
      <c r="H723" s="22">
        <f>Data!L724</f>
        <v>45273.823961886577</v>
      </c>
      <c r="I723" s="22">
        <f>Data!M724</f>
        <v>45289.777156331016</v>
      </c>
      <c r="J723" s="32">
        <f>Data!N724</f>
        <v>2.4862152777777777E-3</v>
      </c>
      <c r="K723" s="33">
        <f>Data!O724</f>
        <v>2.5151727199554443</v>
      </c>
      <c r="L723" s="34">
        <f>Data!P724</f>
        <v>8</v>
      </c>
    </row>
    <row r="724" spans="1:12" ht="14.5" x14ac:dyDescent="0.35">
      <c r="A724" s="24"/>
      <c r="B724" s="24"/>
      <c r="C724" s="24">
        <f>Data!E725</f>
        <v>0</v>
      </c>
      <c r="D724" s="24">
        <f>Data!F725</f>
        <v>0</v>
      </c>
      <c r="E724" s="24">
        <f>Data!G725</f>
        <v>0</v>
      </c>
      <c r="F724" s="24">
        <f>Data!J725</f>
        <v>0</v>
      </c>
      <c r="G724" s="21" t="str">
        <f>Data!K725</f>
        <v>Speeding</v>
      </c>
      <c r="H724" s="22">
        <f>Data!L725</f>
        <v>45273.731367094908</v>
      </c>
      <c r="I724" s="22">
        <f>Data!M725</f>
        <v>45289.77715277778</v>
      </c>
      <c r="J724" s="32">
        <f>Data!N725</f>
        <v>1.4831678240740741E-2</v>
      </c>
      <c r="K724" s="33">
        <f>Data!O725</f>
        <v>13.984349250793457</v>
      </c>
      <c r="L724" s="34">
        <f>Data!P725</f>
        <v>36</v>
      </c>
    </row>
    <row r="725" spans="1:12" ht="14.5" x14ac:dyDescent="0.35">
      <c r="A725" s="24"/>
      <c r="B725" s="24"/>
      <c r="C725" s="24">
        <f>Data!E726</f>
        <v>0</v>
      </c>
      <c r="D725" s="24">
        <f>Data!F726</f>
        <v>0</v>
      </c>
      <c r="E725" s="24">
        <f>Data!G726</f>
        <v>0</v>
      </c>
      <c r="F725" s="24">
        <f>Data!J726</f>
        <v>0</v>
      </c>
      <c r="G725" s="21" t="str">
        <f>Data!K726</f>
        <v>Assigned Driver</v>
      </c>
      <c r="H725" s="22">
        <f>Data!L726</f>
        <v>45261.605440543979</v>
      </c>
      <c r="I725" s="22">
        <f>Data!M726</f>
        <v>45288.640972951391</v>
      </c>
      <c r="J725" s="32">
        <f>Data!N726</f>
        <v>0.46309335648148148</v>
      </c>
      <c r="K725" s="33">
        <f>Data!O726</f>
        <v>132.16912841796875</v>
      </c>
      <c r="L725" s="34">
        <f>Data!P726</f>
        <v>73</v>
      </c>
    </row>
    <row r="726" spans="1:12" ht="14.5" x14ac:dyDescent="0.35">
      <c r="A726" s="24"/>
      <c r="B726" s="24"/>
      <c r="C726" s="24">
        <f>Data!E727</f>
        <v>0</v>
      </c>
      <c r="D726" s="24">
        <f>Data!F727</f>
        <v>0</v>
      </c>
      <c r="E726" s="24">
        <f>Data!G727</f>
        <v>0</v>
      </c>
      <c r="F726" s="24">
        <f>Data!J727</f>
        <v>0</v>
      </c>
      <c r="G726" s="21" t="str">
        <f>Data!K727</f>
        <v>Speeding Over Posted Speed Limit</v>
      </c>
      <c r="H726" s="22">
        <f>Data!L727</f>
        <v>45265.610258217595</v>
      </c>
      <c r="I726" s="22">
        <f>Data!M727</f>
        <v>45288.616434606483</v>
      </c>
      <c r="J726" s="32">
        <f>Data!N727</f>
        <v>8.0555671296296295E-3</v>
      </c>
      <c r="K726" s="33">
        <f>Data!O727</f>
        <v>8.7483329772949219</v>
      </c>
      <c r="L726" s="34">
        <f>Data!P727</f>
        <v>21</v>
      </c>
    </row>
    <row r="727" spans="1:12" ht="14.5" x14ac:dyDescent="0.35">
      <c r="A727" s="24"/>
      <c r="B727" s="24"/>
      <c r="C727" s="24">
        <f>Data!E728</f>
        <v>0</v>
      </c>
      <c r="D727" s="24">
        <f>Data!F728</f>
        <v>0</v>
      </c>
      <c r="E727" s="24">
        <f>Data!G728</f>
        <v>0</v>
      </c>
      <c r="F727" s="24">
        <f>Data!J728</f>
        <v>0</v>
      </c>
      <c r="G727" s="21" t="str">
        <f>Data!K728</f>
        <v>After Hours Usage</v>
      </c>
      <c r="H727" s="22">
        <f>Data!L728</f>
        <v>45261.793993784719</v>
      </c>
      <c r="I727" s="22">
        <f>Data!M728</f>
        <v>45281.81699146991</v>
      </c>
      <c r="J727" s="32">
        <f>Data!N728</f>
        <v>0.15472782407407407</v>
      </c>
      <c r="K727" s="33">
        <f>Data!O728</f>
        <v>38.06976318359375</v>
      </c>
      <c r="L727" s="34">
        <f>Data!P728</f>
        <v>21</v>
      </c>
    </row>
    <row r="728" spans="1:12" ht="14.5" x14ac:dyDescent="0.35">
      <c r="A728" s="24"/>
      <c r="B728" s="24"/>
      <c r="C728" s="24">
        <f>Data!E729</f>
        <v>0</v>
      </c>
      <c r="D728" s="24">
        <f>Data!F729</f>
        <v>0</v>
      </c>
      <c r="E728" s="24">
        <f>Data!G729</f>
        <v>0</v>
      </c>
      <c r="F728" s="24">
        <f>Data!J729</f>
        <v>0</v>
      </c>
      <c r="G728" s="21" t="str">
        <f>Data!K729</f>
        <v>Telematics Trips</v>
      </c>
      <c r="H728" s="22">
        <f>Data!L729</f>
        <v>45261.605440543979</v>
      </c>
      <c r="I728" s="22">
        <f>Data!M729</f>
        <v>45288.640972951391</v>
      </c>
      <c r="J728" s="32">
        <f>Data!N729</f>
        <v>0.46309335648148148</v>
      </c>
      <c r="K728" s="33">
        <f>Data!O729</f>
        <v>132.16912841796875</v>
      </c>
      <c r="L728" s="34">
        <f>Data!P729</f>
        <v>73</v>
      </c>
    </row>
    <row r="729" spans="1:12" ht="14.5" x14ac:dyDescent="0.35">
      <c r="A729" s="24"/>
      <c r="B729" s="24"/>
      <c r="C729" s="24">
        <f>Data!E730</f>
        <v>0</v>
      </c>
      <c r="D729" s="24">
        <f>Data!F730</f>
        <v>0</v>
      </c>
      <c r="E729" s="24">
        <f>Data!G730</f>
        <v>0</v>
      </c>
      <c r="F729" s="24">
        <f>Data!J730</f>
        <v>0</v>
      </c>
      <c r="G729" s="21" t="str">
        <f>Data!K730</f>
        <v>Speeding &gt; 5 MPH</v>
      </c>
      <c r="H729" s="22">
        <f>Data!L730</f>
        <v>45273.615706018521</v>
      </c>
      <c r="I729" s="22">
        <f>Data!M730</f>
        <v>45288.616536608795</v>
      </c>
      <c r="J729" s="32">
        <f>Data!N730</f>
        <v>1.8082060185185185E-3</v>
      </c>
      <c r="K729" s="33">
        <f>Data!O730</f>
        <v>2.21795654296875</v>
      </c>
      <c r="L729" s="34">
        <f>Data!P730</f>
        <v>5</v>
      </c>
    </row>
    <row r="730" spans="1:12" ht="14.5" x14ac:dyDescent="0.35">
      <c r="A730" s="24"/>
      <c r="B730" s="24"/>
      <c r="C730" s="24">
        <f>Data!E731</f>
        <v>0</v>
      </c>
      <c r="D730" s="24">
        <f>Data!F731</f>
        <v>0</v>
      </c>
      <c r="E730" s="24">
        <f>Data!G731</f>
        <v>0</v>
      </c>
      <c r="F730" s="24">
        <f>Data!J731</f>
        <v>0</v>
      </c>
      <c r="G730" s="21" t="str">
        <f>Data!K731</f>
        <v>Speeding</v>
      </c>
      <c r="H730" s="22">
        <f>Data!L731</f>
        <v>45265.610258217595</v>
      </c>
      <c r="I730" s="22">
        <f>Data!M731</f>
        <v>45288.616434606483</v>
      </c>
      <c r="J730" s="32">
        <f>Data!N731</f>
        <v>8.0555671296296295E-3</v>
      </c>
      <c r="K730" s="33">
        <f>Data!O731</f>
        <v>8.7483329772949219</v>
      </c>
      <c r="L730" s="34">
        <f>Data!P731</f>
        <v>21</v>
      </c>
    </row>
    <row r="731" spans="1:12" ht="14.5" x14ac:dyDescent="0.35">
      <c r="A731" s="24"/>
      <c r="B731" s="24"/>
      <c r="C731" s="24">
        <f>Data!E732</f>
        <v>0</v>
      </c>
      <c r="D731" s="24">
        <f>Data!F732</f>
        <v>0</v>
      </c>
      <c r="E731" s="24">
        <f>Data!G732</f>
        <v>0</v>
      </c>
      <c r="F731" s="24">
        <f>Data!J732</f>
        <v>0</v>
      </c>
      <c r="G731" s="21" t="str">
        <f>Data!K732</f>
        <v>Idling</v>
      </c>
      <c r="H731" s="22">
        <f>Data!L732</f>
        <v>45265.603002199074</v>
      </c>
      <c r="I731" s="22">
        <f>Data!M732</f>
        <v>45275.850750381942</v>
      </c>
      <c r="J731" s="32">
        <f>Data!N732</f>
        <v>3.5467199074074071E-2</v>
      </c>
      <c r="K731" s="33">
        <f>Data!O732</f>
        <v>1.4850710518658161E-2</v>
      </c>
      <c r="L731" s="34">
        <f>Data!P732</f>
        <v>5</v>
      </c>
    </row>
    <row r="732" spans="1:12" ht="14.5" x14ac:dyDescent="0.35">
      <c r="A732" s="24"/>
      <c r="B732" s="24"/>
      <c r="C732" s="24">
        <f>Data!E733</f>
        <v>0</v>
      </c>
      <c r="D732" s="24">
        <f>Data!F733</f>
        <v>0</v>
      </c>
      <c r="E732" s="24">
        <f>Data!G733</f>
        <v>0</v>
      </c>
      <c r="F732" s="24">
        <f>Data!J733</f>
        <v>0</v>
      </c>
      <c r="G732" s="21" t="str">
        <f>Data!K733</f>
        <v>Seatbelt</v>
      </c>
      <c r="H732" s="22">
        <f>Data!L733</f>
        <v>45261.798293946762</v>
      </c>
      <c r="I732" s="22">
        <f>Data!M733</f>
        <v>45281.698935451386</v>
      </c>
      <c r="J732" s="32">
        <f>Data!N733</f>
        <v>1.8826516203703705E-2</v>
      </c>
      <c r="K732" s="33">
        <f>Data!O733</f>
        <v>11.539917945861816</v>
      </c>
      <c r="L732" s="34">
        <f>Data!P733</f>
        <v>22</v>
      </c>
    </row>
    <row r="733" spans="1:12" ht="14.5" x14ac:dyDescent="0.35">
      <c r="A733" s="24"/>
      <c r="B733" s="24"/>
      <c r="C733" s="24">
        <f>Data!E734</f>
        <v>0</v>
      </c>
      <c r="D733" s="24">
        <f>Data!F734</f>
        <v>0</v>
      </c>
      <c r="E733" s="24">
        <f>Data!G734</f>
        <v>0</v>
      </c>
      <c r="F733" s="24">
        <f>Data!J734</f>
        <v>0</v>
      </c>
      <c r="G733" s="21" t="str">
        <f>Data!K734</f>
        <v>Assigned Driver</v>
      </c>
      <c r="H733" s="22">
        <f>Data!L734</f>
        <v>45265.320266932868</v>
      </c>
      <c r="I733" s="22">
        <f>Data!M734</f>
        <v>45286.493079432868</v>
      </c>
      <c r="J733" s="32">
        <f>Data!N734</f>
        <v>1.0872813310185185</v>
      </c>
      <c r="K733" s="33">
        <f>Data!O734</f>
        <v>1183.507568359375</v>
      </c>
      <c r="L733" s="34">
        <f>Data!P734</f>
        <v>37</v>
      </c>
    </row>
    <row r="734" spans="1:12" ht="14.5" x14ac:dyDescent="0.35">
      <c r="A734" s="24"/>
      <c r="B734" s="24"/>
      <c r="C734" s="24">
        <f>Data!E735</f>
        <v>0</v>
      </c>
      <c r="D734" s="24">
        <f>Data!F735</f>
        <v>0</v>
      </c>
      <c r="E734" s="24">
        <f>Data!G735</f>
        <v>0</v>
      </c>
      <c r="F734" s="24">
        <f>Data!J735</f>
        <v>0</v>
      </c>
      <c r="G734" s="21" t="str">
        <f>Data!K735</f>
        <v>Speeding Over Posted Speed Limit</v>
      </c>
      <c r="H734" s="22">
        <f>Data!L735</f>
        <v>45265.392893518518</v>
      </c>
      <c r="I734" s="22">
        <f>Data!M735</f>
        <v>45286.524884803242</v>
      </c>
      <c r="J734" s="32">
        <f>Data!N735</f>
        <v>0.35800214120370372</v>
      </c>
      <c r="K734" s="33">
        <f>Data!O735</f>
        <v>592.8553466796875</v>
      </c>
      <c r="L734" s="34">
        <f>Data!P735</f>
        <v>276</v>
      </c>
    </row>
    <row r="735" spans="1:12" ht="14.5" x14ac:dyDescent="0.35">
      <c r="A735" s="24"/>
      <c r="B735" s="24"/>
      <c r="C735" s="24">
        <f>Data!E736</f>
        <v>0</v>
      </c>
      <c r="D735" s="24">
        <f>Data!F736</f>
        <v>0</v>
      </c>
      <c r="E735" s="24">
        <f>Data!G736</f>
        <v>0</v>
      </c>
      <c r="F735" s="24">
        <f>Data!J736</f>
        <v>0</v>
      </c>
      <c r="G735" s="21" t="str">
        <f>Data!K736</f>
        <v>After Hours Usage</v>
      </c>
      <c r="H735" s="22">
        <f>Data!L736</f>
        <v>45265.811111840281</v>
      </c>
      <c r="I735" s="22">
        <f>Data!M736</f>
        <v>45267.896922025466</v>
      </c>
      <c r="J735" s="32">
        <f>Data!N736</f>
        <v>0.16805263888888888</v>
      </c>
      <c r="K735" s="33">
        <f>Data!O736</f>
        <v>123.62580108642578</v>
      </c>
      <c r="L735" s="34">
        <f>Data!P736</f>
        <v>5</v>
      </c>
    </row>
    <row r="736" spans="1:12" ht="14.5" x14ac:dyDescent="0.35">
      <c r="A736" s="24"/>
      <c r="B736" s="24"/>
      <c r="C736" s="24">
        <f>Data!E737</f>
        <v>0</v>
      </c>
      <c r="D736" s="24">
        <f>Data!F737</f>
        <v>0</v>
      </c>
      <c r="E736" s="24">
        <f>Data!G737</f>
        <v>0</v>
      </c>
      <c r="F736" s="24">
        <f>Data!J737</f>
        <v>0</v>
      </c>
      <c r="G736" s="21" t="str">
        <f>Data!K737</f>
        <v>Speeding &gt; 10 MPH</v>
      </c>
      <c r="H736" s="22">
        <f>Data!L737</f>
        <v>45265.412518599536</v>
      </c>
      <c r="I736" s="22">
        <f>Data!M737</f>
        <v>45286.363973645835</v>
      </c>
      <c r="J736" s="32">
        <f>Data!N737</f>
        <v>3.5692002314814814E-2</v>
      </c>
      <c r="K736" s="33">
        <f>Data!O737</f>
        <v>66.049385070800781</v>
      </c>
      <c r="L736" s="34">
        <f>Data!P737</f>
        <v>72</v>
      </c>
    </row>
    <row r="737" spans="1:12" ht="14.5" x14ac:dyDescent="0.35">
      <c r="A737" s="24"/>
      <c r="B737" s="24"/>
      <c r="C737" s="24">
        <f>Data!E738</f>
        <v>0</v>
      </c>
      <c r="D737" s="24">
        <f>Data!F738</f>
        <v>0</v>
      </c>
      <c r="E737" s="24">
        <f>Data!G738</f>
        <v>0</v>
      </c>
      <c r="F737" s="24">
        <f>Data!J738</f>
        <v>0</v>
      </c>
      <c r="G737" s="21" t="str">
        <f>Data!K738</f>
        <v>Harsh Braking</v>
      </c>
      <c r="H737" s="22">
        <f>Data!L738</f>
        <v>45286.524503437497</v>
      </c>
      <c r="I737" s="22">
        <f>Data!M738</f>
        <v>45286.524503437497</v>
      </c>
      <c r="J737" s="32">
        <f>Data!N738</f>
        <v>6.1342592592592596E-7</v>
      </c>
      <c r="K737" s="33">
        <f>Data!O738</f>
        <v>1.1563633597688749E-4</v>
      </c>
      <c r="L737" s="34">
        <f>Data!P738</f>
        <v>1</v>
      </c>
    </row>
    <row r="738" spans="1:12" ht="14.5" x14ac:dyDescent="0.35">
      <c r="A738" s="24"/>
      <c r="B738" s="24"/>
      <c r="C738" s="24">
        <f>Data!E739</f>
        <v>0</v>
      </c>
      <c r="D738" s="24">
        <f>Data!F739</f>
        <v>0</v>
      </c>
      <c r="E738" s="24">
        <f>Data!G739</f>
        <v>0</v>
      </c>
      <c r="F738" s="24">
        <f>Data!J739</f>
        <v>0</v>
      </c>
      <c r="G738" s="21" t="str">
        <f>Data!K739</f>
        <v>Telematics Trips</v>
      </c>
      <c r="H738" s="22">
        <f>Data!L739</f>
        <v>45265.320266932868</v>
      </c>
      <c r="I738" s="22">
        <f>Data!M739</f>
        <v>45286.493079432868</v>
      </c>
      <c r="J738" s="32">
        <f>Data!N739</f>
        <v>1.0872813310185185</v>
      </c>
      <c r="K738" s="33">
        <f>Data!O739</f>
        <v>1183.507568359375</v>
      </c>
      <c r="L738" s="34">
        <f>Data!P739</f>
        <v>37</v>
      </c>
    </row>
    <row r="739" spans="1:12" ht="14.5" x14ac:dyDescent="0.35">
      <c r="A739" s="24"/>
      <c r="B739" s="24"/>
      <c r="C739" s="24">
        <f>Data!E740</f>
        <v>0</v>
      </c>
      <c r="D739" s="24">
        <f>Data!F740</f>
        <v>0</v>
      </c>
      <c r="E739" s="24">
        <f>Data!G740</f>
        <v>0</v>
      </c>
      <c r="F739" s="24">
        <f>Data!J740</f>
        <v>0</v>
      </c>
      <c r="G739" s="21" t="str">
        <f>Data!K740</f>
        <v>Speeding &gt; 5 MPH</v>
      </c>
      <c r="H739" s="22">
        <f>Data!L740</f>
        <v>45265.393196562502</v>
      </c>
      <c r="I739" s="22">
        <f>Data!M740</f>
        <v>45286.513437499998</v>
      </c>
      <c r="J739" s="32">
        <f>Data!N740</f>
        <v>0.17627842592592594</v>
      </c>
      <c r="K739" s="33">
        <f>Data!O740</f>
        <v>306.36758422851563</v>
      </c>
      <c r="L739" s="34">
        <f>Data!P740</f>
        <v>225</v>
      </c>
    </row>
    <row r="740" spans="1:12" ht="14.5" x14ac:dyDescent="0.35">
      <c r="A740" s="24"/>
      <c r="B740" s="24"/>
      <c r="C740" s="24">
        <f>Data!E741</f>
        <v>0</v>
      </c>
      <c r="D740" s="24">
        <f>Data!F741</f>
        <v>0</v>
      </c>
      <c r="E740" s="24">
        <f>Data!G741</f>
        <v>0</v>
      </c>
      <c r="F740" s="24">
        <f>Data!J741</f>
        <v>0</v>
      </c>
      <c r="G740" s="21" t="str">
        <f>Data!K741</f>
        <v>Speeding</v>
      </c>
      <c r="H740" s="22">
        <f>Data!L741</f>
        <v>45265.392893518518</v>
      </c>
      <c r="I740" s="22">
        <f>Data!M741</f>
        <v>45286.524884803242</v>
      </c>
      <c r="J740" s="32">
        <f>Data!N741</f>
        <v>0.35800214120370372</v>
      </c>
      <c r="K740" s="33">
        <f>Data!O741</f>
        <v>592.8553466796875</v>
      </c>
      <c r="L740" s="34">
        <f>Data!P741</f>
        <v>276</v>
      </c>
    </row>
    <row r="741" spans="1:12" ht="14.5" x14ac:dyDescent="0.35">
      <c r="A741" s="24"/>
      <c r="B741" s="24"/>
      <c r="C741" s="24">
        <f>Data!E742</f>
        <v>0</v>
      </c>
      <c r="D741" s="24">
        <f>Data!F742</f>
        <v>0</v>
      </c>
      <c r="E741" s="24">
        <f>Data!G742</f>
        <v>0</v>
      </c>
      <c r="F741" s="24">
        <f>Data!J742</f>
        <v>0</v>
      </c>
      <c r="G741" s="21" t="str">
        <f>Data!K742</f>
        <v>Idling</v>
      </c>
      <c r="H741" s="22">
        <f>Data!L742</f>
        <v>45265.459482835649</v>
      </c>
      <c r="I741" s="22">
        <f>Data!M742</f>
        <v>45286.412199803242</v>
      </c>
      <c r="J741" s="32">
        <f>Data!N742</f>
        <v>5.2703391203703702E-2</v>
      </c>
      <c r="K741" s="33">
        <f>Data!O742</f>
        <v>3.5214643925428391E-2</v>
      </c>
      <c r="L741" s="34">
        <f>Data!P742</f>
        <v>8</v>
      </c>
    </row>
    <row r="742" spans="1:12" ht="14.5" x14ac:dyDescent="0.35">
      <c r="A742" s="24"/>
      <c r="B742" s="24"/>
      <c r="C742" s="24">
        <f>Data!E743</f>
        <v>0</v>
      </c>
      <c r="D742" s="24">
        <f>Data!F743</f>
        <v>0</v>
      </c>
      <c r="E742" s="24">
        <f>Data!G743</f>
        <v>0</v>
      </c>
      <c r="F742" s="24">
        <f>Data!J743</f>
        <v>0</v>
      </c>
      <c r="G742" s="21" t="str">
        <f>Data!K743</f>
        <v>Assigned Driver</v>
      </c>
      <c r="H742" s="22">
        <f>Data!L743</f>
        <v>45261.247894247688</v>
      </c>
      <c r="I742" s="22">
        <f>Data!M743</f>
        <v>45290.886644247686</v>
      </c>
      <c r="J742" s="32">
        <f>Data!N743</f>
        <v>0.59562175925925931</v>
      </c>
      <c r="K742" s="33">
        <f>Data!O743</f>
        <v>464.1807861328125</v>
      </c>
      <c r="L742" s="34">
        <f>Data!P743</f>
        <v>72</v>
      </c>
    </row>
    <row r="743" spans="1:12" ht="14.5" x14ac:dyDescent="0.35">
      <c r="A743" s="24"/>
      <c r="B743" s="24"/>
      <c r="C743" s="24">
        <f>Data!E744</f>
        <v>0</v>
      </c>
      <c r="D743" s="24">
        <f>Data!F744</f>
        <v>0</v>
      </c>
      <c r="E743" s="24">
        <f>Data!G744</f>
        <v>0</v>
      </c>
      <c r="F743" s="24">
        <f>Data!J744</f>
        <v>0</v>
      </c>
      <c r="G743" s="21" t="str">
        <f>Data!K744</f>
        <v>Speeding Over Posted Speed Limit</v>
      </c>
      <c r="H743" s="22">
        <f>Data!L744</f>
        <v>45261.270770023148</v>
      </c>
      <c r="I743" s="22">
        <f>Data!M744</f>
        <v>45290.930769988423</v>
      </c>
      <c r="J743" s="32">
        <f>Data!N744</f>
        <v>7.8198738425925923E-2</v>
      </c>
      <c r="K743" s="33">
        <f>Data!O744</f>
        <v>109.24761962890625</v>
      </c>
      <c r="L743" s="34">
        <f>Data!P744</f>
        <v>114</v>
      </c>
    </row>
    <row r="744" spans="1:12" ht="14.5" x14ac:dyDescent="0.35">
      <c r="A744" s="24"/>
      <c r="B744" s="24"/>
      <c r="C744" s="24">
        <f>Data!E745</f>
        <v>0</v>
      </c>
      <c r="D744" s="24">
        <f>Data!F745</f>
        <v>0</v>
      </c>
      <c r="E744" s="24">
        <f>Data!G745</f>
        <v>0</v>
      </c>
      <c r="F744" s="24">
        <f>Data!J745</f>
        <v>0</v>
      </c>
      <c r="G744" s="21" t="str">
        <f>Data!K745</f>
        <v>After Hours Usage</v>
      </c>
      <c r="H744" s="22">
        <f>Data!L745</f>
        <v>45261.247894247688</v>
      </c>
      <c r="I744" s="22">
        <f>Data!M745</f>
        <v>45290.886644247686</v>
      </c>
      <c r="J744" s="32">
        <f>Data!N745</f>
        <v>0.20014450231481482</v>
      </c>
      <c r="K744" s="33">
        <f>Data!O745</f>
        <v>176.48695373535156</v>
      </c>
      <c r="L744" s="34">
        <f>Data!P745</f>
        <v>27</v>
      </c>
    </row>
    <row r="745" spans="1:12" ht="14.5" x14ac:dyDescent="0.35">
      <c r="A745" s="24"/>
      <c r="B745" s="24"/>
      <c r="C745" s="24">
        <f>Data!E746</f>
        <v>0</v>
      </c>
      <c r="D745" s="24">
        <f>Data!F746</f>
        <v>0</v>
      </c>
      <c r="E745" s="24">
        <f>Data!G746</f>
        <v>0</v>
      </c>
      <c r="F745" s="24">
        <f>Data!J746</f>
        <v>0</v>
      </c>
      <c r="G745" s="21" t="str">
        <f>Data!K746</f>
        <v>Speeding &gt; 10 MPH</v>
      </c>
      <c r="H745" s="22">
        <f>Data!L746</f>
        <v>45261.303934722222</v>
      </c>
      <c r="I745" s="22">
        <f>Data!M746</f>
        <v>45290.402289965277</v>
      </c>
      <c r="J745" s="32">
        <f>Data!N746</f>
        <v>4.4523842592592592E-3</v>
      </c>
      <c r="K745" s="33">
        <f>Data!O746</f>
        <v>6.8329620361328125</v>
      </c>
      <c r="L745" s="34">
        <f>Data!P746</f>
        <v>8</v>
      </c>
    </row>
    <row r="746" spans="1:12" ht="14.5" x14ac:dyDescent="0.35">
      <c r="A746" s="24"/>
      <c r="B746" s="24"/>
      <c r="C746" s="24">
        <f>Data!E747</f>
        <v>0</v>
      </c>
      <c r="D746" s="24">
        <f>Data!F747</f>
        <v>0</v>
      </c>
      <c r="E746" s="24">
        <f>Data!G747</f>
        <v>0</v>
      </c>
      <c r="F746" s="24">
        <f>Data!J747</f>
        <v>0</v>
      </c>
      <c r="G746" s="21" t="str">
        <f>Data!K747</f>
        <v>Harsh Braking</v>
      </c>
      <c r="H746" s="22">
        <f>Data!L747</f>
        <v>45261.324350497685</v>
      </c>
      <c r="I746" s="22">
        <f>Data!M747</f>
        <v>45261.324350497685</v>
      </c>
      <c r="J746" s="32">
        <f>Data!N747</f>
        <v>1.6203703703703703E-7</v>
      </c>
      <c r="K746" s="33">
        <f>Data!O747</f>
        <v>2.1068334172014147E-4</v>
      </c>
      <c r="L746" s="34">
        <f>Data!P747</f>
        <v>1</v>
      </c>
    </row>
    <row r="747" spans="1:12" ht="14.5" x14ac:dyDescent="0.35">
      <c r="A747" s="24"/>
      <c r="B747" s="24"/>
      <c r="C747" s="24">
        <f>Data!E748</f>
        <v>0</v>
      </c>
      <c r="D747" s="24">
        <f>Data!F748</f>
        <v>0</v>
      </c>
      <c r="E747" s="24">
        <f>Data!G748</f>
        <v>0</v>
      </c>
      <c r="F747" s="24">
        <f>Data!J748</f>
        <v>0</v>
      </c>
      <c r="G747" s="21" t="str">
        <f>Data!K748</f>
        <v>Telematics Trips</v>
      </c>
      <c r="H747" s="22">
        <f>Data!L748</f>
        <v>45261.247894247688</v>
      </c>
      <c r="I747" s="22">
        <f>Data!M748</f>
        <v>45290.886644247686</v>
      </c>
      <c r="J747" s="32">
        <f>Data!N748</f>
        <v>0.59562175925925931</v>
      </c>
      <c r="K747" s="33">
        <f>Data!O748</f>
        <v>464.1807861328125</v>
      </c>
      <c r="L747" s="34">
        <f>Data!P748</f>
        <v>72</v>
      </c>
    </row>
    <row r="748" spans="1:12" ht="14.5" x14ac:dyDescent="0.35">
      <c r="A748" s="24"/>
      <c r="B748" s="24"/>
      <c r="C748" s="24">
        <f>Data!E749</f>
        <v>0</v>
      </c>
      <c r="D748" s="24">
        <f>Data!F749</f>
        <v>0</v>
      </c>
      <c r="E748" s="24">
        <f>Data!G749</f>
        <v>0</v>
      </c>
      <c r="F748" s="24">
        <f>Data!J749</f>
        <v>0</v>
      </c>
      <c r="G748" s="21" t="str">
        <f>Data!K749</f>
        <v>Speeding &gt; 5 MPH</v>
      </c>
      <c r="H748" s="22">
        <f>Data!L749</f>
        <v>45261.270823148145</v>
      </c>
      <c r="I748" s="22">
        <f>Data!M749</f>
        <v>45290.930813194442</v>
      </c>
      <c r="J748" s="32">
        <f>Data!N749</f>
        <v>3.1352685185185185E-2</v>
      </c>
      <c r="K748" s="33">
        <f>Data!O749</f>
        <v>45.747528076171875</v>
      </c>
      <c r="L748" s="34">
        <f>Data!P749</f>
        <v>61</v>
      </c>
    </row>
    <row r="749" spans="1:12" ht="14.5" x14ac:dyDescent="0.35">
      <c r="A749" s="24"/>
      <c r="B749" s="24"/>
      <c r="C749" s="24">
        <f>Data!E750</f>
        <v>0</v>
      </c>
      <c r="D749" s="24">
        <f>Data!F750</f>
        <v>0</v>
      </c>
      <c r="E749" s="24">
        <f>Data!G750</f>
        <v>0</v>
      </c>
      <c r="F749" s="24">
        <f>Data!J750</f>
        <v>0</v>
      </c>
      <c r="G749" s="21" t="str">
        <f>Data!K750</f>
        <v>Speeding</v>
      </c>
      <c r="H749" s="22">
        <f>Data!L750</f>
        <v>45261.270770023148</v>
      </c>
      <c r="I749" s="22">
        <f>Data!M750</f>
        <v>45290.930769988423</v>
      </c>
      <c r="J749" s="32">
        <f>Data!N750</f>
        <v>7.8198738425925923E-2</v>
      </c>
      <c r="K749" s="33">
        <f>Data!O750</f>
        <v>109.24761962890625</v>
      </c>
      <c r="L749" s="34">
        <f>Data!P750</f>
        <v>114</v>
      </c>
    </row>
    <row r="750" spans="1:12" ht="14.5" x14ac:dyDescent="0.35">
      <c r="A750" s="24"/>
      <c r="B750" s="24"/>
      <c r="C750" s="24">
        <f>Data!E751</f>
        <v>0</v>
      </c>
      <c r="D750" s="24">
        <f>Data!F751</f>
        <v>0</v>
      </c>
      <c r="E750" s="24">
        <f>Data!G751</f>
        <v>0</v>
      </c>
      <c r="F750" s="24">
        <f>Data!J751</f>
        <v>0</v>
      </c>
      <c r="G750" s="21" t="str">
        <f>Data!K751</f>
        <v>Idling</v>
      </c>
      <c r="H750" s="22">
        <f>Data!L751</f>
        <v>45261.259738969908</v>
      </c>
      <c r="I750" s="22">
        <f>Data!M751</f>
        <v>45290.736748414354</v>
      </c>
      <c r="J750" s="32">
        <f>Data!N751</f>
        <v>0.27390008101851854</v>
      </c>
      <c r="K750" s="33">
        <f>Data!O751</f>
        <v>9.2524066567420959E-2</v>
      </c>
      <c r="L750" s="34">
        <f>Data!P751</f>
        <v>22</v>
      </c>
    </row>
    <row r="751" spans="1:12" ht="14.5" x14ac:dyDescent="0.35">
      <c r="A751" s="24"/>
      <c r="B751" s="24"/>
      <c r="C751" s="24">
        <f>Data!E752</f>
        <v>0</v>
      </c>
      <c r="D751" s="24">
        <f>Data!F752</f>
        <v>0</v>
      </c>
      <c r="E751" s="24">
        <f>Data!G752</f>
        <v>0</v>
      </c>
      <c r="F751" s="24">
        <f>Data!J752</f>
        <v>0</v>
      </c>
      <c r="G751" s="21" t="str">
        <f>Data!K752</f>
        <v>Seatbelt</v>
      </c>
      <c r="H751" s="22">
        <f>Data!L752</f>
        <v>45277.50912357639</v>
      </c>
      <c r="I751" s="22">
        <f>Data!M752</f>
        <v>45277.50912357639</v>
      </c>
      <c r="J751" s="32">
        <f>Data!N752</f>
        <v>8.6403935185185184E-4</v>
      </c>
      <c r="K751" s="33">
        <f>Data!O752</f>
        <v>0.42901033163070679</v>
      </c>
      <c r="L751" s="34">
        <f>Data!P752</f>
        <v>1</v>
      </c>
    </row>
    <row r="752" spans="1:12" ht="14.5" x14ac:dyDescent="0.35">
      <c r="A752" s="24"/>
      <c r="B752" s="24"/>
      <c r="C752" s="24">
        <f>Data!E753</f>
        <v>0</v>
      </c>
      <c r="D752" s="24">
        <f>Data!F753</f>
        <v>0</v>
      </c>
      <c r="E752" s="24">
        <f>Data!G753</f>
        <v>0</v>
      </c>
      <c r="F752" s="24">
        <f>Data!J753</f>
        <v>0</v>
      </c>
      <c r="G752" s="21" t="str">
        <f>Data!K753</f>
        <v>Assigned Driver</v>
      </c>
      <c r="H752" s="22">
        <f>Data!L753</f>
        <v>45264.454006099535</v>
      </c>
      <c r="I752" s="22">
        <f>Data!M753</f>
        <v>45288.590926655095</v>
      </c>
      <c r="J752" s="32">
        <f>Data!N753</f>
        <v>0.10975974537037037</v>
      </c>
      <c r="K752" s="33">
        <f>Data!O753</f>
        <v>90.018486022949219</v>
      </c>
      <c r="L752" s="34">
        <f>Data!P753</f>
        <v>16</v>
      </c>
    </row>
    <row r="753" spans="1:12" ht="14.5" x14ac:dyDescent="0.35">
      <c r="A753" s="24"/>
      <c r="B753" s="24"/>
      <c r="C753" s="24">
        <f>Data!E754</f>
        <v>0</v>
      </c>
      <c r="D753" s="24">
        <f>Data!F754</f>
        <v>0</v>
      </c>
      <c r="E753" s="24">
        <f>Data!G754</f>
        <v>0</v>
      </c>
      <c r="F753" s="24">
        <f>Data!J754</f>
        <v>0</v>
      </c>
      <c r="G753" s="21" t="str">
        <f>Data!K754</f>
        <v>Speeding Over Posted Speed Limit</v>
      </c>
      <c r="H753" s="22">
        <f>Data!L754</f>
        <v>45270.517466435187</v>
      </c>
      <c r="I753" s="22">
        <f>Data!M754</f>
        <v>45270.694969247685</v>
      </c>
      <c r="J753" s="32">
        <f>Data!N754</f>
        <v>5.3842708333333329E-3</v>
      </c>
      <c r="K753" s="33">
        <f>Data!O754</f>
        <v>8.9530792236328125</v>
      </c>
      <c r="L753" s="34">
        <f>Data!P754</f>
        <v>14</v>
      </c>
    </row>
    <row r="754" spans="1:12" ht="14.5" x14ac:dyDescent="0.35">
      <c r="A754" s="24"/>
      <c r="B754" s="24"/>
      <c r="C754" s="24">
        <f>Data!E755</f>
        <v>0</v>
      </c>
      <c r="D754" s="24">
        <f>Data!F755</f>
        <v>0</v>
      </c>
      <c r="E754" s="24">
        <f>Data!G755</f>
        <v>0</v>
      </c>
      <c r="F754" s="24">
        <f>Data!J755</f>
        <v>0</v>
      </c>
      <c r="G754" s="21" t="str">
        <f>Data!K755</f>
        <v>After Hours Usage</v>
      </c>
      <c r="H754" s="22">
        <f>Data!L755</f>
        <v>45270.390567858798</v>
      </c>
      <c r="I754" s="22">
        <f>Data!M755</f>
        <v>45270.665661192128</v>
      </c>
      <c r="J754" s="32">
        <f>Data!N755</f>
        <v>8.7358182870370366E-2</v>
      </c>
      <c r="K754" s="33">
        <f>Data!O755</f>
        <v>86.395454406738281</v>
      </c>
      <c r="L754" s="34">
        <f>Data!P755</f>
        <v>3</v>
      </c>
    </row>
    <row r="755" spans="1:12" ht="14.5" x14ac:dyDescent="0.35">
      <c r="A755" s="24"/>
      <c r="B755" s="24"/>
      <c r="C755" s="24">
        <f>Data!E756</f>
        <v>0</v>
      </c>
      <c r="D755" s="24">
        <f>Data!F756</f>
        <v>0</v>
      </c>
      <c r="E755" s="24">
        <f>Data!G756</f>
        <v>0</v>
      </c>
      <c r="F755" s="24">
        <f>Data!J756</f>
        <v>0</v>
      </c>
      <c r="G755" s="21" t="str">
        <f>Data!K756</f>
        <v>Telematics Trips</v>
      </c>
      <c r="H755" s="22">
        <f>Data!L756</f>
        <v>45264.454006099535</v>
      </c>
      <c r="I755" s="22">
        <f>Data!M756</f>
        <v>45288.590926655095</v>
      </c>
      <c r="J755" s="32">
        <f>Data!N756</f>
        <v>0.10975974537037037</v>
      </c>
      <c r="K755" s="33">
        <f>Data!O756</f>
        <v>90.018486022949219</v>
      </c>
      <c r="L755" s="34">
        <f>Data!P756</f>
        <v>16</v>
      </c>
    </row>
    <row r="756" spans="1:12" ht="14.5" x14ac:dyDescent="0.35">
      <c r="A756" s="24"/>
      <c r="B756" s="24"/>
      <c r="C756" s="24">
        <f>Data!E757</f>
        <v>0</v>
      </c>
      <c r="D756" s="24">
        <f>Data!F757</f>
        <v>0</v>
      </c>
      <c r="E756" s="24">
        <f>Data!G757</f>
        <v>0</v>
      </c>
      <c r="F756" s="24">
        <f>Data!J757</f>
        <v>0</v>
      </c>
      <c r="G756" s="21" t="str">
        <f>Data!K757</f>
        <v>Speeding &gt; 5 MPH</v>
      </c>
      <c r="H756" s="22">
        <f>Data!L757</f>
        <v>45270.67659722222</v>
      </c>
      <c r="I756" s="22">
        <f>Data!M757</f>
        <v>45270.695112696761</v>
      </c>
      <c r="J756" s="32">
        <f>Data!N757</f>
        <v>9.5447916666666663E-4</v>
      </c>
      <c r="K756" s="33">
        <f>Data!O757</f>
        <v>1.4994970560073853</v>
      </c>
      <c r="L756" s="34">
        <f>Data!P757</f>
        <v>3</v>
      </c>
    </row>
    <row r="757" spans="1:12" ht="14.5" x14ac:dyDescent="0.35">
      <c r="A757" s="24"/>
      <c r="B757" s="24"/>
      <c r="C757" s="24">
        <f>Data!E758</f>
        <v>0</v>
      </c>
      <c r="D757" s="24">
        <f>Data!F758</f>
        <v>0</v>
      </c>
      <c r="E757" s="24">
        <f>Data!G758</f>
        <v>0</v>
      </c>
      <c r="F757" s="24">
        <f>Data!J758</f>
        <v>0</v>
      </c>
      <c r="G757" s="21" t="str">
        <f>Data!K758</f>
        <v>Speeding</v>
      </c>
      <c r="H757" s="22">
        <f>Data!L758</f>
        <v>45270.517466435187</v>
      </c>
      <c r="I757" s="22">
        <f>Data!M758</f>
        <v>45270.694969247685</v>
      </c>
      <c r="J757" s="32">
        <f>Data!N758</f>
        <v>5.3842708333333329E-3</v>
      </c>
      <c r="K757" s="33">
        <f>Data!O758</f>
        <v>8.9530792236328125</v>
      </c>
      <c r="L757" s="34">
        <f>Data!P758</f>
        <v>14</v>
      </c>
    </row>
    <row r="758" spans="1:12" ht="14.5" x14ac:dyDescent="0.35">
      <c r="A758" s="24"/>
      <c r="B758" s="24"/>
      <c r="C758" s="24">
        <f>Data!E759</f>
        <v>0</v>
      </c>
      <c r="D758" s="24">
        <f>Data!F759</f>
        <v>0</v>
      </c>
      <c r="E758" s="24">
        <f>Data!G759</f>
        <v>0</v>
      </c>
      <c r="F758" s="24">
        <f>Data!J759</f>
        <v>0</v>
      </c>
      <c r="G758" s="21" t="str">
        <f>Data!K759</f>
        <v>Idling</v>
      </c>
      <c r="H758" s="22">
        <f>Data!L759</f>
        <v>45266.428038391205</v>
      </c>
      <c r="I758" s="22">
        <f>Data!M759</f>
        <v>45287.343299340275</v>
      </c>
      <c r="J758" s="32">
        <f>Data!N759</f>
        <v>8.7551215277777775E-2</v>
      </c>
      <c r="K758" s="33">
        <f>Data!O759</f>
        <v>7.0223487913608551E-2</v>
      </c>
      <c r="L758" s="34">
        <f>Data!P759</f>
        <v>8</v>
      </c>
    </row>
    <row r="759" spans="1:12" ht="14.5" x14ac:dyDescent="0.35">
      <c r="A759" s="24"/>
      <c r="B759" s="24"/>
      <c r="C759" s="24">
        <f>Data!E760</f>
        <v>0</v>
      </c>
      <c r="D759" s="24">
        <f>Data!F760</f>
        <v>0</v>
      </c>
      <c r="E759" s="24">
        <f>Data!G760</f>
        <v>0</v>
      </c>
      <c r="F759" s="24">
        <f>Data!J760</f>
        <v>0</v>
      </c>
      <c r="G759" s="21" t="str">
        <f>Data!K760</f>
        <v>Seatbelt</v>
      </c>
      <c r="H759" s="22">
        <f>Data!L760</f>
        <v>45266.541165740739</v>
      </c>
      <c r="I759" s="22">
        <f>Data!M760</f>
        <v>45266.541165740739</v>
      </c>
      <c r="J759" s="32">
        <f>Data!N760</f>
        <v>1.2564467592592592E-3</v>
      </c>
      <c r="K759" s="33">
        <f>Data!O760</f>
        <v>0.42153209447860718</v>
      </c>
      <c r="L759" s="34">
        <f>Data!P760</f>
        <v>1</v>
      </c>
    </row>
    <row r="760" spans="1:12" ht="14.5" x14ac:dyDescent="0.35">
      <c r="A760" s="24"/>
      <c r="B760" s="24"/>
      <c r="C760" s="24">
        <f>Data!E761</f>
        <v>0</v>
      </c>
      <c r="D760" s="24">
        <f>Data!F761</f>
        <v>0</v>
      </c>
      <c r="E760" s="24">
        <f>Data!G761</f>
        <v>0</v>
      </c>
      <c r="F760" s="24">
        <f>Data!J761</f>
        <v>0</v>
      </c>
      <c r="G760" s="21" t="str">
        <f>Data!K761</f>
        <v>Harsh Cornering</v>
      </c>
      <c r="H760" s="22">
        <f>Data!L761</f>
        <v>45262.507002893515</v>
      </c>
      <c r="I760" s="22">
        <f>Data!M761</f>
        <v>45288.823432488425</v>
      </c>
      <c r="J760" s="32">
        <f>Data!N761</f>
        <v>1.8017361111111112E-4</v>
      </c>
      <c r="K760" s="33">
        <f>Data!O761</f>
        <v>9.6344523131847382E-2</v>
      </c>
      <c r="L760" s="34">
        <f>Data!P761</f>
        <v>20</v>
      </c>
    </row>
    <row r="761" spans="1:12" ht="14.5" x14ac:dyDescent="0.35">
      <c r="A761" s="24"/>
      <c r="B761" s="24"/>
      <c r="C761" s="24">
        <f>Data!E762</f>
        <v>0</v>
      </c>
      <c r="D761" s="24">
        <f>Data!F762</f>
        <v>0</v>
      </c>
      <c r="E761" s="24">
        <f>Data!G762</f>
        <v>0</v>
      </c>
      <c r="F761" s="24">
        <f>Data!J762</f>
        <v>0</v>
      </c>
      <c r="G761" s="21" t="str">
        <f>Data!K762</f>
        <v>Assigned Driver</v>
      </c>
      <c r="H761" s="22">
        <f>Data!L762</f>
        <v>45261.38594980324</v>
      </c>
      <c r="I761" s="22">
        <f>Data!M762</f>
        <v>45289.474954432873</v>
      </c>
      <c r="J761" s="32">
        <f>Data!N762</f>
        <v>0.97658828703703704</v>
      </c>
      <c r="K761" s="33">
        <f>Data!O762</f>
        <v>799.17230224609375</v>
      </c>
      <c r="L761" s="34">
        <f>Data!P762</f>
        <v>50</v>
      </c>
    </row>
    <row r="762" spans="1:12" ht="14.5" x14ac:dyDescent="0.35">
      <c r="A762" s="24"/>
      <c r="B762" s="24"/>
      <c r="C762" s="24">
        <f>Data!E763</f>
        <v>0</v>
      </c>
      <c r="D762" s="24">
        <f>Data!F763</f>
        <v>0</v>
      </c>
      <c r="E762" s="24">
        <f>Data!G763</f>
        <v>0</v>
      </c>
      <c r="F762" s="24">
        <f>Data!J763</f>
        <v>0</v>
      </c>
      <c r="G762" s="21" t="str">
        <f>Data!K763</f>
        <v>Speeding Over Posted Speed Limit</v>
      </c>
      <c r="H762" s="22">
        <f>Data!L763</f>
        <v>45261.397818252313</v>
      </c>
      <c r="I762" s="22">
        <f>Data!M763</f>
        <v>45289.476300543982</v>
      </c>
      <c r="J762" s="32">
        <f>Data!N763</f>
        <v>0.12204784722222223</v>
      </c>
      <c r="K762" s="33">
        <f>Data!O763</f>
        <v>155.46820068359375</v>
      </c>
      <c r="L762" s="34">
        <f>Data!P763</f>
        <v>201</v>
      </c>
    </row>
    <row r="763" spans="1:12" ht="14.5" x14ac:dyDescent="0.35">
      <c r="A763" s="24"/>
      <c r="B763" s="24"/>
      <c r="C763" s="24">
        <f>Data!E764</f>
        <v>0</v>
      </c>
      <c r="D763" s="24">
        <f>Data!F764</f>
        <v>0</v>
      </c>
      <c r="E763" s="24">
        <f>Data!G764</f>
        <v>0</v>
      </c>
      <c r="F763" s="24">
        <f>Data!J764</f>
        <v>0</v>
      </c>
      <c r="G763" s="21" t="str">
        <f>Data!K764</f>
        <v>After Hours Usage</v>
      </c>
      <c r="H763" s="22">
        <f>Data!L764</f>
        <v>45261.862720636571</v>
      </c>
      <c r="I763" s="22">
        <f>Data!M764</f>
        <v>45288.798889618054</v>
      </c>
      <c r="J763" s="32">
        <f>Data!N764</f>
        <v>0.43194508101851853</v>
      </c>
      <c r="K763" s="33">
        <f>Data!O764</f>
        <v>366.45779418945313</v>
      </c>
      <c r="L763" s="34">
        <f>Data!P764</f>
        <v>15</v>
      </c>
    </row>
    <row r="764" spans="1:12" ht="14.5" x14ac:dyDescent="0.35">
      <c r="A764" s="24"/>
      <c r="B764" s="24"/>
      <c r="C764" s="24">
        <f>Data!E765</f>
        <v>0</v>
      </c>
      <c r="D764" s="24">
        <f>Data!F765</f>
        <v>0</v>
      </c>
      <c r="E764" s="24">
        <f>Data!G765</f>
        <v>0</v>
      </c>
      <c r="F764" s="24">
        <f>Data!J765</f>
        <v>0</v>
      </c>
      <c r="G764" s="21" t="str">
        <f>Data!K765</f>
        <v>Speeding &gt; 10 MPH</v>
      </c>
      <c r="H764" s="22">
        <f>Data!L765</f>
        <v>45261.430899189814</v>
      </c>
      <c r="I764" s="22">
        <f>Data!M765</f>
        <v>45288.469710648147</v>
      </c>
      <c r="J764" s="32">
        <f>Data!N765</f>
        <v>4.3897106481481478E-3</v>
      </c>
      <c r="K764" s="33">
        <f>Data!O765</f>
        <v>5.9899988174438477</v>
      </c>
      <c r="L764" s="34">
        <f>Data!P765</f>
        <v>12</v>
      </c>
    </row>
    <row r="765" spans="1:12" ht="14.5" x14ac:dyDescent="0.35">
      <c r="A765" s="24"/>
      <c r="B765" s="24"/>
      <c r="C765" s="24">
        <f>Data!E766</f>
        <v>0</v>
      </c>
      <c r="D765" s="24">
        <f>Data!F766</f>
        <v>0</v>
      </c>
      <c r="E765" s="24">
        <f>Data!G766</f>
        <v>0</v>
      </c>
      <c r="F765" s="24">
        <f>Data!J766</f>
        <v>0</v>
      </c>
      <c r="G765" s="21" t="str">
        <f>Data!K766</f>
        <v>Harsh Braking</v>
      </c>
      <c r="H765" s="22">
        <f>Data!L766</f>
        <v>45272.645218981481</v>
      </c>
      <c r="I765" s="22">
        <f>Data!M766</f>
        <v>45272.645218981481</v>
      </c>
      <c r="J765" s="32">
        <f>Data!N766</f>
        <v>1.4606481481481482E-5</v>
      </c>
      <c r="K765" s="33">
        <f>Data!O766</f>
        <v>8.6801806464791298E-3</v>
      </c>
      <c r="L765" s="34">
        <f>Data!P766</f>
        <v>1</v>
      </c>
    </row>
    <row r="766" spans="1:12" ht="14.5" x14ac:dyDescent="0.35">
      <c r="A766" s="24"/>
      <c r="B766" s="24"/>
      <c r="C766" s="24">
        <f>Data!E767</f>
        <v>0</v>
      </c>
      <c r="D766" s="24">
        <f>Data!F767</f>
        <v>0</v>
      </c>
      <c r="E766" s="24">
        <f>Data!G767</f>
        <v>0</v>
      </c>
      <c r="F766" s="24">
        <f>Data!J767</f>
        <v>0</v>
      </c>
      <c r="G766" s="21" t="str">
        <f>Data!K767</f>
        <v>Telematics Trips</v>
      </c>
      <c r="H766" s="22">
        <f>Data!L767</f>
        <v>45261.38594980324</v>
      </c>
      <c r="I766" s="22">
        <f>Data!M767</f>
        <v>45289.474954432873</v>
      </c>
      <c r="J766" s="32">
        <f>Data!N767</f>
        <v>0.97658828703703704</v>
      </c>
      <c r="K766" s="33">
        <f>Data!O767</f>
        <v>799.17230224609375</v>
      </c>
      <c r="L766" s="34">
        <f>Data!P767</f>
        <v>50</v>
      </c>
    </row>
    <row r="767" spans="1:12" ht="14.5" x14ac:dyDescent="0.35">
      <c r="A767" s="24"/>
      <c r="B767" s="24"/>
      <c r="C767" s="24">
        <f>Data!E768</f>
        <v>0</v>
      </c>
      <c r="D767" s="24">
        <f>Data!F768</f>
        <v>0</v>
      </c>
      <c r="E767" s="24">
        <f>Data!G768</f>
        <v>0</v>
      </c>
      <c r="F767" s="24">
        <f>Data!J768</f>
        <v>0</v>
      </c>
      <c r="G767" s="21" t="str">
        <f>Data!K768</f>
        <v>Speeding &gt; 5 MPH</v>
      </c>
      <c r="H767" s="22">
        <f>Data!L768</f>
        <v>45261.420125231482</v>
      </c>
      <c r="I767" s="22">
        <f>Data!M768</f>
        <v>45289.345046064816</v>
      </c>
      <c r="J767" s="32">
        <f>Data!N768</f>
        <v>3.518920138888889E-2</v>
      </c>
      <c r="K767" s="33">
        <f>Data!O768</f>
        <v>45.841636657714844</v>
      </c>
      <c r="L767" s="34">
        <f>Data!P768</f>
        <v>72</v>
      </c>
    </row>
    <row r="768" spans="1:12" ht="14.5" x14ac:dyDescent="0.35">
      <c r="A768" s="24"/>
      <c r="B768" s="24"/>
      <c r="C768" s="24">
        <f>Data!E769</f>
        <v>0</v>
      </c>
      <c r="D768" s="24">
        <f>Data!F769</f>
        <v>0</v>
      </c>
      <c r="E768" s="24">
        <f>Data!G769</f>
        <v>0</v>
      </c>
      <c r="F768" s="24">
        <f>Data!J769</f>
        <v>0</v>
      </c>
      <c r="G768" s="21" t="str">
        <f>Data!K769</f>
        <v>Speeding</v>
      </c>
      <c r="H768" s="22">
        <f>Data!L769</f>
        <v>45261.397818252313</v>
      </c>
      <c r="I768" s="22">
        <f>Data!M769</f>
        <v>45289.476300543982</v>
      </c>
      <c r="J768" s="32">
        <f>Data!N769</f>
        <v>0.12204784722222223</v>
      </c>
      <c r="K768" s="33">
        <f>Data!O769</f>
        <v>155.46820068359375</v>
      </c>
      <c r="L768" s="34">
        <f>Data!P769</f>
        <v>201</v>
      </c>
    </row>
    <row r="769" spans="1:12" ht="14.5" x14ac:dyDescent="0.35">
      <c r="A769" s="24"/>
      <c r="B769" s="24"/>
      <c r="C769" s="24">
        <f>Data!E770</f>
        <v>0</v>
      </c>
      <c r="D769" s="24">
        <f>Data!F770</f>
        <v>0</v>
      </c>
      <c r="E769" s="24">
        <f>Data!G770</f>
        <v>0</v>
      </c>
      <c r="F769" s="24">
        <f>Data!J770</f>
        <v>0</v>
      </c>
      <c r="G769" s="21" t="str">
        <f>Data!K770</f>
        <v>Idling</v>
      </c>
      <c r="H769" s="22">
        <f>Data!L770</f>
        <v>45261.390949340275</v>
      </c>
      <c r="I769" s="22">
        <f>Data!M770</f>
        <v>45288.410986840281</v>
      </c>
      <c r="J769" s="32">
        <f>Data!N770</f>
        <v>1.77259375E-2</v>
      </c>
      <c r="K769" s="33">
        <f>Data!O770</f>
        <v>7.4939705431461334E-2</v>
      </c>
      <c r="L769" s="34">
        <f>Data!P770</f>
        <v>4</v>
      </c>
    </row>
    <row r="770" spans="1:12" ht="14.5" x14ac:dyDescent="0.35">
      <c r="A770" s="24"/>
      <c r="B770" s="24"/>
      <c r="C770" s="24">
        <f>Data!E771</f>
        <v>0</v>
      </c>
      <c r="D770" s="24">
        <f>Data!F771</f>
        <v>0</v>
      </c>
      <c r="E770" s="24">
        <f>Data!G771</f>
        <v>0</v>
      </c>
      <c r="F770" s="24">
        <f>Data!J771</f>
        <v>0</v>
      </c>
      <c r="G770" s="21" t="str">
        <f>Data!K771</f>
        <v>Seatbelt</v>
      </c>
      <c r="H770" s="22">
        <f>Data!L771</f>
        <v>45269.477503819442</v>
      </c>
      <c r="I770" s="22">
        <f>Data!M771</f>
        <v>45289.477163657408</v>
      </c>
      <c r="J770" s="32">
        <f>Data!N771</f>
        <v>0.17586581018518518</v>
      </c>
      <c r="K770" s="33">
        <f>Data!O771</f>
        <v>124.06808471679688</v>
      </c>
      <c r="L770" s="34">
        <f>Data!P771</f>
        <v>60</v>
      </c>
    </row>
    <row r="771" spans="1:12" ht="14.5" x14ac:dyDescent="0.35">
      <c r="A771" s="24"/>
      <c r="B771" s="24"/>
      <c r="C771" s="24">
        <f>Data!E772</f>
        <v>0</v>
      </c>
      <c r="D771" s="24">
        <f>Data!F772</f>
        <v>0</v>
      </c>
      <c r="E771" s="24">
        <f>Data!G772</f>
        <v>0</v>
      </c>
      <c r="F771" s="24">
        <f>Data!J772</f>
        <v>0</v>
      </c>
      <c r="G771" s="21" t="str">
        <f>Data!K772</f>
        <v>Harsh Cornering</v>
      </c>
      <c r="H771" s="22">
        <f>Data!L772</f>
        <v>45264.311445370367</v>
      </c>
      <c r="I771" s="22">
        <f>Data!M772</f>
        <v>45275.32661408565</v>
      </c>
      <c r="J771" s="32">
        <f>Data!N772</f>
        <v>1.099537037037037E-5</v>
      </c>
      <c r="K771" s="33">
        <f>Data!O772</f>
        <v>5.9845838695764542E-3</v>
      </c>
      <c r="L771" s="34">
        <f>Data!P772</f>
        <v>4</v>
      </c>
    </row>
    <row r="772" spans="1:12" ht="14.5" x14ac:dyDescent="0.35">
      <c r="A772" s="24"/>
      <c r="B772" s="24"/>
      <c r="C772" s="24">
        <f>Data!E773</f>
        <v>0</v>
      </c>
      <c r="D772" s="24">
        <f>Data!F773</f>
        <v>0</v>
      </c>
      <c r="E772" s="24">
        <f>Data!G773</f>
        <v>0</v>
      </c>
      <c r="F772" s="24">
        <f>Data!J773</f>
        <v>0</v>
      </c>
      <c r="G772" s="21" t="str">
        <f>Data!K773</f>
        <v>Hard Acceleration</v>
      </c>
      <c r="H772" s="22">
        <f>Data!L773</f>
        <v>45273.686618136577</v>
      </c>
      <c r="I772" s="22">
        <f>Data!M773</f>
        <v>45280.656418090279</v>
      </c>
      <c r="J772" s="32">
        <f>Data!N773</f>
        <v>2.175925925925926E-5</v>
      </c>
      <c r="K772" s="33">
        <f>Data!O773</f>
        <v>7.4081425555050373E-3</v>
      </c>
      <c r="L772" s="34">
        <f>Data!P773</f>
        <v>2</v>
      </c>
    </row>
    <row r="773" spans="1:12" ht="14.5" x14ac:dyDescent="0.35">
      <c r="A773" s="24"/>
      <c r="B773" s="24"/>
      <c r="C773" s="24">
        <f>Data!E774</f>
        <v>0</v>
      </c>
      <c r="D773" s="24">
        <f>Data!F774</f>
        <v>0</v>
      </c>
      <c r="E773" s="24">
        <f>Data!G774</f>
        <v>0</v>
      </c>
      <c r="F773" s="24">
        <f>Data!J774</f>
        <v>0</v>
      </c>
      <c r="G773" s="21" t="str">
        <f>Data!K774</f>
        <v>Assigned Driver</v>
      </c>
      <c r="H773" s="22">
        <f>Data!L774</f>
        <v>45261.283993055556</v>
      </c>
      <c r="I773" s="22">
        <f>Data!M774</f>
        <v>45288.573160451386</v>
      </c>
      <c r="J773" s="32">
        <f>Data!N774</f>
        <v>1.3159256134259258</v>
      </c>
      <c r="K773" s="33">
        <f>Data!O774</f>
        <v>1222.8875732421875</v>
      </c>
      <c r="L773" s="34">
        <f>Data!P774</f>
        <v>62</v>
      </c>
    </row>
    <row r="774" spans="1:12" ht="14.5" x14ac:dyDescent="0.35">
      <c r="A774" s="24"/>
      <c r="B774" s="24"/>
      <c r="C774" s="24">
        <f>Data!E775</f>
        <v>0</v>
      </c>
      <c r="D774" s="24">
        <f>Data!F775</f>
        <v>0</v>
      </c>
      <c r="E774" s="24">
        <f>Data!G775</f>
        <v>0</v>
      </c>
      <c r="F774" s="24">
        <f>Data!J775</f>
        <v>0</v>
      </c>
      <c r="G774" s="21" t="str">
        <f>Data!K775</f>
        <v>Speeding Over Posted Speed Limit</v>
      </c>
      <c r="H774" s="22">
        <f>Data!L775</f>
        <v>45261.296354166669</v>
      </c>
      <c r="I774" s="22">
        <f>Data!M775</f>
        <v>45288.606168981481</v>
      </c>
      <c r="J774" s="32">
        <f>Data!N775</f>
        <v>5.6962939814814817E-2</v>
      </c>
      <c r="K774" s="33">
        <f>Data!O775</f>
        <v>67.60009765625</v>
      </c>
      <c r="L774" s="34">
        <f>Data!P775</f>
        <v>122</v>
      </c>
    </row>
    <row r="775" spans="1:12" ht="14.5" x14ac:dyDescent="0.35">
      <c r="A775" s="24"/>
      <c r="B775" s="24"/>
      <c r="C775" s="24">
        <f>Data!E776</f>
        <v>0</v>
      </c>
      <c r="D775" s="24">
        <f>Data!F776</f>
        <v>0</v>
      </c>
      <c r="E775" s="24">
        <f>Data!G776</f>
        <v>0</v>
      </c>
      <c r="F775" s="24">
        <f>Data!J776</f>
        <v>0</v>
      </c>
      <c r="G775" s="21" t="str">
        <f>Data!K776</f>
        <v>After Hours Usage</v>
      </c>
      <c r="H775" s="22">
        <f>Data!L776</f>
        <v>45266.223716006942</v>
      </c>
      <c r="I775" s="22">
        <f>Data!M776</f>
        <v>45283.482847951389</v>
      </c>
      <c r="J775" s="32">
        <f>Data!N776</f>
        <v>5.2322743055555558E-2</v>
      </c>
      <c r="K775" s="33">
        <f>Data!O776</f>
        <v>47.463886260986328</v>
      </c>
      <c r="L775" s="34">
        <f>Data!P776</f>
        <v>8</v>
      </c>
    </row>
    <row r="776" spans="1:12" ht="14.5" x14ac:dyDescent="0.35">
      <c r="A776" s="24"/>
      <c r="B776" s="24"/>
      <c r="C776" s="24">
        <f>Data!E777</f>
        <v>0</v>
      </c>
      <c r="D776" s="24">
        <f>Data!F777</f>
        <v>0</v>
      </c>
      <c r="E776" s="24">
        <f>Data!G777</f>
        <v>0</v>
      </c>
      <c r="F776" s="24">
        <f>Data!J777</f>
        <v>0</v>
      </c>
      <c r="G776" s="21" t="str">
        <f>Data!K777</f>
        <v>Speeding &gt; 10 MPH</v>
      </c>
      <c r="H776" s="22">
        <f>Data!L777</f>
        <v>45264.292791932872</v>
      </c>
      <c r="I776" s="22">
        <f>Data!M777</f>
        <v>45275.290386076391</v>
      </c>
      <c r="J776" s="32">
        <f>Data!N777</f>
        <v>2.0555208333333332E-3</v>
      </c>
      <c r="K776" s="33">
        <f>Data!O777</f>
        <v>1.871745228767395</v>
      </c>
      <c r="L776" s="34">
        <f>Data!P777</f>
        <v>7</v>
      </c>
    </row>
    <row r="777" spans="1:12" ht="14.5" x14ac:dyDescent="0.35">
      <c r="A777" s="24"/>
      <c r="B777" s="24"/>
      <c r="C777" s="24">
        <f>Data!E778</f>
        <v>0</v>
      </c>
      <c r="D777" s="24">
        <f>Data!F778</f>
        <v>0</v>
      </c>
      <c r="E777" s="24">
        <f>Data!G778</f>
        <v>0</v>
      </c>
      <c r="F777" s="24">
        <f>Data!J778</f>
        <v>0</v>
      </c>
      <c r="G777" s="21" t="str">
        <f>Data!K778</f>
        <v>Engine Light On</v>
      </c>
      <c r="H777" s="22">
        <f>Data!L778</f>
        <v>45280.293576701391</v>
      </c>
      <c r="I777" s="22">
        <f>Data!M778</f>
        <v>45280.293576701391</v>
      </c>
      <c r="J777" s="32">
        <f>Data!N778</f>
        <v>8.3173499537037046</v>
      </c>
      <c r="K777" s="33">
        <f>Data!O778</f>
        <v>156.80488586425781</v>
      </c>
      <c r="L777" s="34">
        <f>Data!P778</f>
        <v>1</v>
      </c>
    </row>
    <row r="778" spans="1:12" ht="14.5" x14ac:dyDescent="0.35">
      <c r="A778" s="24"/>
      <c r="B778" s="24"/>
      <c r="C778" s="24">
        <f>Data!E779</f>
        <v>0</v>
      </c>
      <c r="D778" s="24">
        <f>Data!F779</f>
        <v>0</v>
      </c>
      <c r="E778" s="24">
        <f>Data!G779</f>
        <v>0</v>
      </c>
      <c r="F778" s="24">
        <f>Data!J779</f>
        <v>0</v>
      </c>
      <c r="G778" s="21" t="str">
        <f>Data!K779</f>
        <v>Telematics Trips</v>
      </c>
      <c r="H778" s="22">
        <f>Data!L779</f>
        <v>45261.283993055556</v>
      </c>
      <c r="I778" s="22">
        <f>Data!M779</f>
        <v>45288.573160451386</v>
      </c>
      <c r="J778" s="32">
        <f>Data!N779</f>
        <v>1.3159256134259258</v>
      </c>
      <c r="K778" s="33">
        <f>Data!O779</f>
        <v>1222.8875732421875</v>
      </c>
      <c r="L778" s="34">
        <f>Data!P779</f>
        <v>62</v>
      </c>
    </row>
    <row r="779" spans="1:12" ht="14.5" x14ac:dyDescent="0.35">
      <c r="A779" s="24"/>
      <c r="B779" s="24"/>
      <c r="C779" s="24">
        <f>Data!E780</f>
        <v>0</v>
      </c>
      <c r="D779" s="24">
        <f>Data!F780</f>
        <v>0</v>
      </c>
      <c r="E779" s="24">
        <f>Data!G780</f>
        <v>0</v>
      </c>
      <c r="F779" s="24">
        <f>Data!J780</f>
        <v>0</v>
      </c>
      <c r="G779" s="21" t="str">
        <f>Data!K780</f>
        <v>Speeding &gt; 5 MPH</v>
      </c>
      <c r="H779" s="22">
        <f>Data!L780</f>
        <v>45261.296354166669</v>
      </c>
      <c r="I779" s="22">
        <f>Data!M780</f>
        <v>45288.527871840277</v>
      </c>
      <c r="J779" s="32">
        <f>Data!N780</f>
        <v>1.0343634259259259E-2</v>
      </c>
      <c r="K779" s="33">
        <f>Data!O780</f>
        <v>10.862512588500977</v>
      </c>
      <c r="L779" s="34">
        <f>Data!P780</f>
        <v>25</v>
      </c>
    </row>
    <row r="780" spans="1:12" ht="14.5" x14ac:dyDescent="0.35">
      <c r="A780" s="24"/>
      <c r="B780" s="24"/>
      <c r="C780" s="24">
        <f>Data!E781</f>
        <v>0</v>
      </c>
      <c r="D780" s="24">
        <f>Data!F781</f>
        <v>0</v>
      </c>
      <c r="E780" s="24">
        <f>Data!G781</f>
        <v>0</v>
      </c>
      <c r="F780" s="24">
        <f>Data!J781</f>
        <v>0</v>
      </c>
      <c r="G780" s="21" t="str">
        <f>Data!K781</f>
        <v>Speeding</v>
      </c>
      <c r="H780" s="22">
        <f>Data!L781</f>
        <v>45261.296354166669</v>
      </c>
      <c r="I780" s="22">
        <f>Data!M781</f>
        <v>45288.606168981481</v>
      </c>
      <c r="J780" s="32">
        <f>Data!N781</f>
        <v>5.6962939814814817E-2</v>
      </c>
      <c r="K780" s="33">
        <f>Data!O781</f>
        <v>67.60009765625</v>
      </c>
      <c r="L780" s="34">
        <f>Data!P781</f>
        <v>122</v>
      </c>
    </row>
    <row r="781" spans="1:12" ht="14.5" x14ac:dyDescent="0.35">
      <c r="A781" s="24"/>
      <c r="B781" s="24"/>
      <c r="C781" s="24">
        <f>Data!E782</f>
        <v>0</v>
      </c>
      <c r="D781" s="24">
        <f>Data!F782</f>
        <v>0</v>
      </c>
      <c r="E781" s="24">
        <f>Data!G782</f>
        <v>0</v>
      </c>
      <c r="F781" s="24">
        <f>Data!J782</f>
        <v>0</v>
      </c>
      <c r="G781" s="21" t="str">
        <f>Data!K782</f>
        <v>Idling</v>
      </c>
      <c r="H781" s="22">
        <f>Data!L782</f>
        <v>45261.278505439812</v>
      </c>
      <c r="I781" s="22">
        <f>Data!M782</f>
        <v>45288.265969328706</v>
      </c>
      <c r="J781" s="32">
        <f>Data!N782</f>
        <v>0.14003181712962964</v>
      </c>
      <c r="K781" s="33">
        <f>Data!O782</f>
        <v>0.14907416701316833</v>
      </c>
      <c r="L781" s="34">
        <f>Data!P782</f>
        <v>20</v>
      </c>
    </row>
    <row r="782" spans="1:12" ht="14.5" x14ac:dyDescent="0.35">
      <c r="A782" s="24"/>
      <c r="B782" s="24"/>
      <c r="C782" s="24">
        <f>Data!E783</f>
        <v>0</v>
      </c>
      <c r="D782" s="24">
        <f>Data!F783</f>
        <v>0</v>
      </c>
      <c r="E782" s="24">
        <f>Data!G783</f>
        <v>0</v>
      </c>
      <c r="F782" s="24">
        <f>Data!J783</f>
        <v>0</v>
      </c>
      <c r="G782" s="21" t="str">
        <f>Data!K783</f>
        <v>Battery Drain</v>
      </c>
      <c r="H782" s="22">
        <f>Data!L783</f>
        <v>45263.859025115744</v>
      </c>
      <c r="I782" s="22">
        <f>Data!M783</f>
        <v>45283.559077777776</v>
      </c>
      <c r="J782" s="32">
        <f>Data!N783</f>
        <v>3.7829043634259261</v>
      </c>
      <c r="K782" s="33">
        <f>Data!O783</f>
        <v>1.5050650574266911E-2</v>
      </c>
      <c r="L782" s="34">
        <f>Data!P783</f>
        <v>8</v>
      </c>
    </row>
    <row r="783" spans="1:12" ht="14.5" x14ac:dyDescent="0.35">
      <c r="A783" s="24"/>
      <c r="B783" s="24"/>
      <c r="C783" s="24">
        <f>Data!E784</f>
        <v>0</v>
      </c>
      <c r="D783" s="24">
        <f>Data!F784</f>
        <v>0</v>
      </c>
      <c r="E783" s="24">
        <f>Data!G784</f>
        <v>0</v>
      </c>
      <c r="F783" s="24">
        <f>Data!J784</f>
        <v>0</v>
      </c>
      <c r="G783" s="21" t="str">
        <f>Data!K784</f>
        <v>Assigned Driver</v>
      </c>
      <c r="H783" s="22">
        <f>Data!L784</f>
        <v>45266.406702118053</v>
      </c>
      <c r="I783" s="22">
        <f>Data!M784</f>
        <v>45281.622418981482</v>
      </c>
      <c r="J783" s="32">
        <f>Data!N784</f>
        <v>7.035370370370371E-2</v>
      </c>
      <c r="K783" s="33">
        <f>Data!O784</f>
        <v>58.10870361328125</v>
      </c>
      <c r="L783" s="34">
        <f>Data!P784</f>
        <v>12</v>
      </c>
    </row>
    <row r="784" spans="1:12" ht="14.5" x14ac:dyDescent="0.35">
      <c r="A784" s="24"/>
      <c r="B784" s="24"/>
      <c r="C784" s="24">
        <f>Data!E785</f>
        <v>0</v>
      </c>
      <c r="D784" s="24">
        <f>Data!F785</f>
        <v>0</v>
      </c>
      <c r="E784" s="24">
        <f>Data!G785</f>
        <v>0</v>
      </c>
      <c r="F784" s="24">
        <f>Data!J785</f>
        <v>0</v>
      </c>
      <c r="G784" s="21" t="str">
        <f>Data!K785</f>
        <v>Speeding Over Posted Speed Limit</v>
      </c>
      <c r="H784" s="22">
        <f>Data!L785</f>
        <v>45266.734560185185</v>
      </c>
      <c r="I784" s="22">
        <f>Data!M785</f>
        <v>45266.83009502315</v>
      </c>
      <c r="J784" s="32">
        <f>Data!N785</f>
        <v>2.3681805555555557E-2</v>
      </c>
      <c r="K784" s="33">
        <f>Data!O785</f>
        <v>34.806343078613281</v>
      </c>
      <c r="L784" s="34">
        <f>Data!P785</f>
        <v>22</v>
      </c>
    </row>
    <row r="785" spans="1:12" ht="14.5" x14ac:dyDescent="0.35">
      <c r="A785" s="24"/>
      <c r="B785" s="24"/>
      <c r="C785" s="24">
        <f>Data!E786</f>
        <v>0</v>
      </c>
      <c r="D785" s="24">
        <f>Data!F786</f>
        <v>0</v>
      </c>
      <c r="E785" s="24">
        <f>Data!G786</f>
        <v>0</v>
      </c>
      <c r="F785" s="24">
        <f>Data!J786</f>
        <v>0</v>
      </c>
      <c r="G785" s="21" t="str">
        <f>Data!K786</f>
        <v>After Hours Usage</v>
      </c>
      <c r="H785" s="22">
        <f>Data!L786</f>
        <v>45266.803947488428</v>
      </c>
      <c r="I785" s="22">
        <f>Data!M786</f>
        <v>45267.079005358799</v>
      </c>
      <c r="J785" s="32">
        <f>Data!N786</f>
        <v>2.6710775462962962E-2</v>
      </c>
      <c r="K785" s="33">
        <f>Data!O786</f>
        <v>27.721853256225586</v>
      </c>
      <c r="L785" s="34">
        <f>Data!P786</f>
        <v>4</v>
      </c>
    </row>
    <row r="786" spans="1:12" ht="14.5" x14ac:dyDescent="0.35">
      <c r="A786" s="24"/>
      <c r="B786" s="24"/>
      <c r="C786" s="24">
        <f>Data!E787</f>
        <v>0</v>
      </c>
      <c r="D786" s="24">
        <f>Data!F787</f>
        <v>0</v>
      </c>
      <c r="E786" s="24">
        <f>Data!G787</f>
        <v>0</v>
      </c>
      <c r="F786" s="24">
        <f>Data!J787</f>
        <v>0</v>
      </c>
      <c r="G786" s="21" t="str">
        <f>Data!K787</f>
        <v>Speeding &gt; 10 MPH</v>
      </c>
      <c r="H786" s="22">
        <f>Data!L787</f>
        <v>45266.736944675926</v>
      </c>
      <c r="I786" s="22">
        <f>Data!M787</f>
        <v>45266.829523414352</v>
      </c>
      <c r="J786" s="32">
        <f>Data!N787</f>
        <v>5.8870254629629628E-3</v>
      </c>
      <c r="K786" s="33">
        <f>Data!O787</f>
        <v>9.5905685424804688</v>
      </c>
      <c r="L786" s="34">
        <f>Data!P787</f>
        <v>7</v>
      </c>
    </row>
    <row r="787" spans="1:12" ht="14.5" x14ac:dyDescent="0.35">
      <c r="A787" s="24"/>
      <c r="B787" s="24"/>
      <c r="C787" s="24">
        <f>Data!E788</f>
        <v>0</v>
      </c>
      <c r="D787" s="24">
        <f>Data!F788</f>
        <v>0</v>
      </c>
      <c r="E787" s="24">
        <f>Data!G788</f>
        <v>0</v>
      </c>
      <c r="F787" s="24">
        <f>Data!J788</f>
        <v>0</v>
      </c>
      <c r="G787" s="21" t="str">
        <f>Data!K788</f>
        <v>Harsh Braking</v>
      </c>
      <c r="H787" s="22">
        <f>Data!L788</f>
        <v>45266.743645289353</v>
      </c>
      <c r="I787" s="22">
        <f>Data!M788</f>
        <v>45266.743645289353</v>
      </c>
      <c r="J787" s="32">
        <f>Data!N788</f>
        <v>2.1064814814814816E-5</v>
      </c>
      <c r="K787" s="33">
        <f>Data!O788</f>
        <v>1.358259841799736E-2</v>
      </c>
      <c r="L787" s="34">
        <f>Data!P788</f>
        <v>1</v>
      </c>
    </row>
    <row r="788" spans="1:12" ht="14.5" x14ac:dyDescent="0.35">
      <c r="A788" s="24"/>
      <c r="B788" s="24"/>
      <c r="C788" s="24">
        <f>Data!E789</f>
        <v>0</v>
      </c>
      <c r="D788" s="24">
        <f>Data!F789</f>
        <v>0</v>
      </c>
      <c r="E788" s="24">
        <f>Data!G789</f>
        <v>0</v>
      </c>
      <c r="F788" s="24">
        <f>Data!J789</f>
        <v>0</v>
      </c>
      <c r="G788" s="21" t="str">
        <f>Data!K789</f>
        <v>Telematics Trips</v>
      </c>
      <c r="H788" s="22">
        <f>Data!L789</f>
        <v>45266.406887303237</v>
      </c>
      <c r="I788" s="22">
        <f>Data!M789</f>
        <v>45281.622418981482</v>
      </c>
      <c r="J788" s="32">
        <f>Data!N789</f>
        <v>7.0168518518518519E-2</v>
      </c>
      <c r="K788" s="33">
        <f>Data!O789</f>
        <v>58.10870361328125</v>
      </c>
      <c r="L788" s="34">
        <f>Data!P789</f>
        <v>12</v>
      </c>
    </row>
    <row r="789" spans="1:12" ht="14.5" x14ac:dyDescent="0.35">
      <c r="A789" s="24"/>
      <c r="B789" s="24"/>
      <c r="C789" s="24">
        <f>Data!E790</f>
        <v>0</v>
      </c>
      <c r="D789" s="24">
        <f>Data!F790</f>
        <v>0</v>
      </c>
      <c r="E789" s="24">
        <f>Data!G790</f>
        <v>0</v>
      </c>
      <c r="F789" s="24">
        <f>Data!J790</f>
        <v>0</v>
      </c>
      <c r="G789" s="21" t="str">
        <f>Data!K790</f>
        <v>Speeding &gt; 5 MPH</v>
      </c>
      <c r="H789" s="22">
        <f>Data!L790</f>
        <v>45266.734621296295</v>
      </c>
      <c r="I789" s="22">
        <f>Data!M790</f>
        <v>45266.830113657408</v>
      </c>
      <c r="J789" s="32">
        <f>Data!N790</f>
        <v>1.482988425925926E-2</v>
      </c>
      <c r="K789" s="33">
        <f>Data!O790</f>
        <v>22.585289001464844</v>
      </c>
      <c r="L789" s="34">
        <f>Data!P790</f>
        <v>21</v>
      </c>
    </row>
    <row r="790" spans="1:12" ht="14.5" x14ac:dyDescent="0.35">
      <c r="A790" s="24"/>
      <c r="B790" s="24"/>
      <c r="C790" s="24">
        <f>Data!E791</f>
        <v>0</v>
      </c>
      <c r="D790" s="24">
        <f>Data!F791</f>
        <v>0</v>
      </c>
      <c r="E790" s="24">
        <f>Data!G791</f>
        <v>0</v>
      </c>
      <c r="F790" s="24">
        <f>Data!J791</f>
        <v>0</v>
      </c>
      <c r="G790" s="21" t="str">
        <f>Data!K791</f>
        <v>Unauthorized Device Removal</v>
      </c>
      <c r="H790" s="22">
        <f>Data!L791</f>
        <v>45265.652037071763</v>
      </c>
      <c r="I790" s="22">
        <f>Data!M791</f>
        <v>45265.823657442132</v>
      </c>
      <c r="J790" s="32">
        <f>Data!N791</f>
        <v>0</v>
      </c>
      <c r="K790" s="33">
        <f>Data!O791</f>
        <v>0</v>
      </c>
      <c r="L790" s="34">
        <f>Data!P791</f>
        <v>2</v>
      </c>
    </row>
    <row r="791" spans="1:12" ht="14.5" x14ac:dyDescent="0.35">
      <c r="A791" s="24"/>
      <c r="B791" s="24"/>
      <c r="C791" s="24">
        <f>Data!E792</f>
        <v>0</v>
      </c>
      <c r="D791" s="24">
        <f>Data!F792</f>
        <v>0</v>
      </c>
      <c r="E791" s="24">
        <f>Data!G792</f>
        <v>0</v>
      </c>
      <c r="F791" s="24">
        <f>Data!J792</f>
        <v>0</v>
      </c>
      <c r="G791" s="21" t="str">
        <f>Data!K792</f>
        <v>Speeding</v>
      </c>
      <c r="H791" s="22">
        <f>Data!L792</f>
        <v>45266.734560185185</v>
      </c>
      <c r="I791" s="22">
        <f>Data!M792</f>
        <v>45266.83009502315</v>
      </c>
      <c r="J791" s="32">
        <f>Data!N792</f>
        <v>2.3681805555555557E-2</v>
      </c>
      <c r="K791" s="33">
        <f>Data!O792</f>
        <v>34.806343078613281</v>
      </c>
      <c r="L791" s="34">
        <f>Data!P792</f>
        <v>22</v>
      </c>
    </row>
    <row r="792" spans="1:12" ht="14.5" x14ac:dyDescent="0.35">
      <c r="A792" s="24"/>
      <c r="B792" s="24"/>
      <c r="C792" s="24">
        <f>Data!E793</f>
        <v>0</v>
      </c>
      <c r="D792" s="24">
        <f>Data!F793</f>
        <v>0</v>
      </c>
      <c r="E792" s="24">
        <f>Data!G793</f>
        <v>0</v>
      </c>
      <c r="F792" s="24">
        <f>Data!J793</f>
        <v>0</v>
      </c>
      <c r="G792" s="21" t="str">
        <f>Data!K793</f>
        <v>Idling</v>
      </c>
      <c r="H792" s="22">
        <f>Data!L793</f>
        <v>45266.406887303237</v>
      </c>
      <c r="I792" s="22">
        <f>Data!M793</f>
        <v>45281.614271562503</v>
      </c>
      <c r="J792" s="32">
        <f>Data!N793</f>
        <v>4.558627314814815E-2</v>
      </c>
      <c r="K792" s="33">
        <f>Data!O793</f>
        <v>0.10953697562217712</v>
      </c>
      <c r="L792" s="34">
        <f>Data!P793</f>
        <v>3</v>
      </c>
    </row>
    <row r="793" spans="1:12" ht="14.5" x14ac:dyDescent="0.35">
      <c r="A793" s="24"/>
      <c r="B793" s="24"/>
      <c r="C793" s="24">
        <f>Data!E794</f>
        <v>0</v>
      </c>
      <c r="D793" s="24">
        <f>Data!F794</f>
        <v>0</v>
      </c>
      <c r="E793" s="24">
        <f>Data!G794</f>
        <v>0</v>
      </c>
      <c r="F793" s="24">
        <f>Data!J794</f>
        <v>0</v>
      </c>
      <c r="G793" s="21" t="str">
        <f>Data!K794</f>
        <v>Seatbelt</v>
      </c>
      <c r="H793" s="22">
        <f>Data!L794</f>
        <v>45266.73362673611</v>
      </c>
      <c r="I793" s="22">
        <f>Data!M794</f>
        <v>45267.060945636571</v>
      </c>
      <c r="J793" s="32">
        <f>Data!N794</f>
        <v>4.3118912037037035E-2</v>
      </c>
      <c r="K793" s="33">
        <f>Data!O794</f>
        <v>54.861759185791016</v>
      </c>
      <c r="L793" s="34">
        <f>Data!P794</f>
        <v>7</v>
      </c>
    </row>
    <row r="794" spans="1:12" ht="14.5" x14ac:dyDescent="0.35">
      <c r="A794" s="24"/>
      <c r="B794" s="24"/>
      <c r="C794" s="24">
        <f>Data!E795</f>
        <v>0</v>
      </c>
      <c r="D794" s="24">
        <f>Data!F795</f>
        <v>0</v>
      </c>
      <c r="E794" s="24">
        <f>Data!G795</f>
        <v>0</v>
      </c>
      <c r="F794" s="24">
        <f>Data!J795</f>
        <v>0</v>
      </c>
      <c r="G794" s="21" t="str">
        <f>Data!K795</f>
        <v>Harsh Cornering</v>
      </c>
      <c r="H794" s="22">
        <f>Data!L795</f>
        <v>45264.820050000002</v>
      </c>
      <c r="I794" s="22">
        <f>Data!M795</f>
        <v>45282.370598067129</v>
      </c>
      <c r="J794" s="32">
        <f>Data!N795</f>
        <v>6.8402777777777784E-5</v>
      </c>
      <c r="K794" s="33">
        <f>Data!O795</f>
        <v>4.8228606581687927E-2</v>
      </c>
      <c r="L794" s="34">
        <f>Data!P795</f>
        <v>12</v>
      </c>
    </row>
    <row r="795" spans="1:12" ht="14.5" x14ac:dyDescent="0.35">
      <c r="A795" s="24"/>
      <c r="B795" s="24"/>
      <c r="C795" s="24">
        <f>Data!E796</f>
        <v>0</v>
      </c>
      <c r="D795" s="24">
        <f>Data!F796</f>
        <v>0</v>
      </c>
      <c r="E795" s="24">
        <f>Data!G796</f>
        <v>0</v>
      </c>
      <c r="F795" s="24">
        <f>Data!J796</f>
        <v>0</v>
      </c>
      <c r="G795" s="21" t="str">
        <f>Data!K796</f>
        <v>Assigned Driver</v>
      </c>
      <c r="H795" s="22">
        <f>Data!L796</f>
        <v>45261.317350266203</v>
      </c>
      <c r="I795" s="22">
        <f>Data!M796</f>
        <v>45287.795440543981</v>
      </c>
      <c r="J795" s="32">
        <f>Data!N796</f>
        <v>2.319484976851852</v>
      </c>
      <c r="K795" s="33">
        <f>Data!O796</f>
        <v>2741.6923828125</v>
      </c>
      <c r="L795" s="34">
        <f>Data!P796</f>
        <v>113</v>
      </c>
    </row>
    <row r="796" spans="1:12" ht="14.5" x14ac:dyDescent="0.35">
      <c r="A796" s="24"/>
      <c r="B796" s="24"/>
      <c r="C796" s="24">
        <f>Data!E797</f>
        <v>0</v>
      </c>
      <c r="D796" s="24">
        <f>Data!F797</f>
        <v>0</v>
      </c>
      <c r="E796" s="24">
        <f>Data!G797</f>
        <v>0</v>
      </c>
      <c r="F796" s="24">
        <f>Data!J797</f>
        <v>0</v>
      </c>
      <c r="G796" s="21" t="str">
        <f>Data!K797</f>
        <v>Speeding Over Posted Speed Limit</v>
      </c>
      <c r="H796" s="22">
        <f>Data!L797</f>
        <v>45261.330086192131</v>
      </c>
      <c r="I796" s="22">
        <f>Data!M797</f>
        <v>45283.014975694445</v>
      </c>
      <c r="J796" s="32">
        <f>Data!N797</f>
        <v>0.68292429398148147</v>
      </c>
      <c r="K796" s="33">
        <f>Data!O797</f>
        <v>1112.0157470703125</v>
      </c>
      <c r="L796" s="34">
        <f>Data!P797</f>
        <v>710</v>
      </c>
    </row>
    <row r="797" spans="1:12" ht="14.5" x14ac:dyDescent="0.35">
      <c r="A797" s="24"/>
      <c r="B797" s="24"/>
      <c r="C797" s="24">
        <f>Data!E798</f>
        <v>0</v>
      </c>
      <c r="D797" s="24">
        <f>Data!F798</f>
        <v>0</v>
      </c>
      <c r="E797" s="24">
        <f>Data!G798</f>
        <v>0</v>
      </c>
      <c r="F797" s="24">
        <f>Data!J798</f>
        <v>0</v>
      </c>
      <c r="G797" s="21" t="str">
        <f>Data!K798</f>
        <v>After Hours Usage</v>
      </c>
      <c r="H797" s="22">
        <f>Data!L798</f>
        <v>45262.320324803244</v>
      </c>
      <c r="I797" s="22">
        <f>Data!M798</f>
        <v>45287.795440543981</v>
      </c>
      <c r="J797" s="32">
        <f>Data!N798</f>
        <v>1.0900157407407407</v>
      </c>
      <c r="K797" s="33">
        <f>Data!O798</f>
        <v>1473.119384765625</v>
      </c>
      <c r="L797" s="34">
        <f>Data!P798</f>
        <v>30</v>
      </c>
    </row>
    <row r="798" spans="1:12" ht="14.5" x14ac:dyDescent="0.35">
      <c r="A798" s="24"/>
      <c r="B798" s="24"/>
      <c r="C798" s="24">
        <f>Data!E799</f>
        <v>0</v>
      </c>
      <c r="D798" s="24">
        <f>Data!F799</f>
        <v>0</v>
      </c>
      <c r="E798" s="24">
        <f>Data!G799</f>
        <v>0</v>
      </c>
      <c r="F798" s="24">
        <f>Data!J799</f>
        <v>0</v>
      </c>
      <c r="G798" s="21" t="str">
        <f>Data!K799</f>
        <v>Speeding &gt; 10 MPH</v>
      </c>
      <c r="H798" s="22">
        <f>Data!L799</f>
        <v>45262.325891203705</v>
      </c>
      <c r="I798" s="22">
        <f>Data!M799</f>
        <v>45283.001807141205</v>
      </c>
      <c r="J798" s="32">
        <f>Data!N799</f>
        <v>9.3507222222222228E-2</v>
      </c>
      <c r="K798" s="33">
        <f>Data!O799</f>
        <v>172.87049865722656</v>
      </c>
      <c r="L798" s="34">
        <f>Data!P799</f>
        <v>136</v>
      </c>
    </row>
    <row r="799" spans="1:12" ht="14.5" x14ac:dyDescent="0.35">
      <c r="A799" s="24"/>
      <c r="B799" s="24"/>
      <c r="C799" s="24">
        <f>Data!E800</f>
        <v>0</v>
      </c>
      <c r="D799" s="24">
        <f>Data!F800</f>
        <v>0</v>
      </c>
      <c r="E799" s="24">
        <f>Data!G800</f>
        <v>0</v>
      </c>
      <c r="F799" s="24">
        <f>Data!J800</f>
        <v>0</v>
      </c>
      <c r="G799" s="21" t="str">
        <f>Data!K800</f>
        <v>Harsh Braking</v>
      </c>
      <c r="H799" s="22">
        <f>Data!L800</f>
        <v>45266.870022106479</v>
      </c>
      <c r="I799" s="22">
        <f>Data!M800</f>
        <v>45281.781692280092</v>
      </c>
      <c r="J799" s="32">
        <f>Data!N800</f>
        <v>1.9907407407407409E-5</v>
      </c>
      <c r="K799" s="33">
        <f>Data!O800</f>
        <v>6.6068177111446857E-3</v>
      </c>
      <c r="L799" s="34">
        <f>Data!P800</f>
        <v>4</v>
      </c>
    </row>
    <row r="800" spans="1:12" ht="14.5" x14ac:dyDescent="0.35">
      <c r="A800" s="24"/>
      <c r="B800" s="24"/>
      <c r="C800" s="24">
        <f>Data!E801</f>
        <v>0</v>
      </c>
      <c r="D800" s="24">
        <f>Data!F801</f>
        <v>0</v>
      </c>
      <c r="E800" s="24">
        <f>Data!G801</f>
        <v>0</v>
      </c>
      <c r="F800" s="24">
        <f>Data!J801</f>
        <v>0</v>
      </c>
      <c r="G800" s="21" t="str">
        <f>Data!K801</f>
        <v>Telematics Trips</v>
      </c>
      <c r="H800" s="22">
        <f>Data!L801</f>
        <v>45261.317350266203</v>
      </c>
      <c r="I800" s="22">
        <f>Data!M801</f>
        <v>45287.795440543981</v>
      </c>
      <c r="J800" s="32">
        <f>Data!N801</f>
        <v>2.3193475462962962</v>
      </c>
      <c r="K800" s="33">
        <f>Data!O801</f>
        <v>2741.6923828125</v>
      </c>
      <c r="L800" s="34">
        <f>Data!P801</f>
        <v>112</v>
      </c>
    </row>
    <row r="801" spans="1:12" ht="14.5" x14ac:dyDescent="0.35">
      <c r="A801" s="24"/>
      <c r="B801" s="24"/>
      <c r="C801" s="24">
        <f>Data!E802</f>
        <v>0</v>
      </c>
      <c r="D801" s="24">
        <f>Data!F802</f>
        <v>0</v>
      </c>
      <c r="E801" s="24">
        <f>Data!G802</f>
        <v>0</v>
      </c>
      <c r="F801" s="24">
        <f>Data!J802</f>
        <v>0</v>
      </c>
      <c r="G801" s="21" t="str">
        <f>Data!K802</f>
        <v>Speeding &gt; 20 MPH</v>
      </c>
      <c r="H801" s="22">
        <f>Data!L802</f>
        <v>45283.002025462964</v>
      </c>
      <c r="I801" s="22">
        <f>Data!M802</f>
        <v>45283.002025462964</v>
      </c>
      <c r="J801" s="32">
        <f>Data!N802</f>
        <v>3.6531250000000002E-4</v>
      </c>
      <c r="K801" s="33">
        <f>Data!O802</f>
        <v>0.62563037872314453</v>
      </c>
      <c r="L801" s="34">
        <f>Data!P802</f>
        <v>1</v>
      </c>
    </row>
    <row r="802" spans="1:12" ht="14.5" x14ac:dyDescent="0.35">
      <c r="A802" s="24"/>
      <c r="B802" s="24"/>
      <c r="C802" s="24">
        <f>Data!E803</f>
        <v>0</v>
      </c>
      <c r="D802" s="24">
        <f>Data!F803</f>
        <v>0</v>
      </c>
      <c r="E802" s="24">
        <f>Data!G803</f>
        <v>0</v>
      </c>
      <c r="F802" s="24">
        <f>Data!J803</f>
        <v>0</v>
      </c>
      <c r="G802" s="21" t="str">
        <f>Data!K803</f>
        <v>Speeding &gt; 5 MPH</v>
      </c>
      <c r="H802" s="22">
        <f>Data!L803</f>
        <v>45261.330216122682</v>
      </c>
      <c r="I802" s="22">
        <f>Data!M803</f>
        <v>45283.007735995372</v>
      </c>
      <c r="J802" s="32">
        <f>Data!N803</f>
        <v>0.33965504629629628</v>
      </c>
      <c r="K802" s="33">
        <f>Data!O803</f>
        <v>581.8582763671875</v>
      </c>
      <c r="L802" s="34">
        <f>Data!P803</f>
        <v>409</v>
      </c>
    </row>
    <row r="803" spans="1:12" ht="14.5" x14ac:dyDescent="0.35">
      <c r="A803" s="24"/>
      <c r="B803" s="24"/>
      <c r="C803" s="24">
        <f>Data!E804</f>
        <v>0</v>
      </c>
      <c r="D803" s="24">
        <f>Data!F804</f>
        <v>0</v>
      </c>
      <c r="E803" s="24">
        <f>Data!G804</f>
        <v>0</v>
      </c>
      <c r="F803" s="24">
        <f>Data!J804</f>
        <v>0</v>
      </c>
      <c r="G803" s="21" t="str">
        <f>Data!K804</f>
        <v>Speeding</v>
      </c>
      <c r="H803" s="22">
        <f>Data!L804</f>
        <v>45261.330086192131</v>
      </c>
      <c r="I803" s="22">
        <f>Data!M804</f>
        <v>45283.014975694445</v>
      </c>
      <c r="J803" s="32">
        <f>Data!N804</f>
        <v>0.68292429398148147</v>
      </c>
      <c r="K803" s="33">
        <f>Data!O804</f>
        <v>1112.0157470703125</v>
      </c>
      <c r="L803" s="34">
        <f>Data!P804</f>
        <v>710</v>
      </c>
    </row>
    <row r="804" spans="1:12" ht="14.5" x14ac:dyDescent="0.35">
      <c r="A804" s="24"/>
      <c r="B804" s="24"/>
      <c r="C804" s="24">
        <f>Data!E805</f>
        <v>0</v>
      </c>
      <c r="D804" s="24">
        <f>Data!F805</f>
        <v>0</v>
      </c>
      <c r="E804" s="24">
        <f>Data!G805</f>
        <v>0</v>
      </c>
      <c r="F804" s="24">
        <f>Data!J805</f>
        <v>0</v>
      </c>
      <c r="G804" s="21" t="str">
        <f>Data!K805</f>
        <v>Idling</v>
      </c>
      <c r="H804" s="22">
        <f>Data!L805</f>
        <v>45265.586733252312</v>
      </c>
      <c r="I804" s="22">
        <f>Data!M805</f>
        <v>45282.549878969905</v>
      </c>
      <c r="J804" s="32">
        <f>Data!N805</f>
        <v>0.10654444444444444</v>
      </c>
      <c r="K804" s="33">
        <f>Data!O805</f>
        <v>9.1462582349777222E-2</v>
      </c>
      <c r="L804" s="34">
        <f>Data!P805</f>
        <v>13</v>
      </c>
    </row>
    <row r="805" spans="1:12" ht="14.5" x14ac:dyDescent="0.35">
      <c r="A805" s="24"/>
      <c r="B805" s="24"/>
      <c r="C805" s="24">
        <f>Data!E806</f>
        <v>0</v>
      </c>
      <c r="D805" s="24">
        <f>Data!F806</f>
        <v>0</v>
      </c>
      <c r="E805" s="24">
        <f>Data!G806</f>
        <v>0</v>
      </c>
      <c r="F805" s="24">
        <f>Data!J806</f>
        <v>0</v>
      </c>
      <c r="G805" s="21" t="str">
        <f>Data!K806</f>
        <v>Seatbelt</v>
      </c>
      <c r="H805" s="22">
        <f>Data!L806</f>
        <v>45264.614148067129</v>
      </c>
      <c r="I805" s="22">
        <f>Data!M806</f>
        <v>45282.992246724534</v>
      </c>
      <c r="J805" s="32">
        <f>Data!N806</f>
        <v>7.1572453703703702E-3</v>
      </c>
      <c r="K805" s="33">
        <f>Data!O806</f>
        <v>9.3104705810546875</v>
      </c>
      <c r="L805" s="34">
        <f>Data!P806</f>
        <v>4</v>
      </c>
    </row>
    <row r="806" spans="1:12" ht="14.5" x14ac:dyDescent="0.35">
      <c r="A806" s="24"/>
      <c r="B806" s="24"/>
      <c r="C806" s="24">
        <f>Data!E807</f>
        <v>0</v>
      </c>
      <c r="D806" s="24">
        <f>Data!F807</f>
        <v>0</v>
      </c>
      <c r="E806" s="24">
        <f>Data!G807</f>
        <v>0</v>
      </c>
      <c r="F806" s="24">
        <f>Data!J807</f>
        <v>0</v>
      </c>
      <c r="G806" s="21" t="str">
        <f>Data!K807</f>
        <v>Hard Acceleration</v>
      </c>
      <c r="H806" s="22">
        <f>Data!L807</f>
        <v>45266.633735034724</v>
      </c>
      <c r="I806" s="22">
        <f>Data!M807</f>
        <v>45266.633735034724</v>
      </c>
      <c r="J806" s="32">
        <f>Data!N807</f>
        <v>1.6157407407407406E-5</v>
      </c>
      <c r="K806" s="33">
        <f>Data!O807</f>
        <v>5.7885772548615932E-3</v>
      </c>
      <c r="L806" s="34">
        <f>Data!P807</f>
        <v>1</v>
      </c>
    </row>
    <row r="807" spans="1:12" ht="14.5" x14ac:dyDescent="0.35">
      <c r="A807" s="24"/>
      <c r="B807" s="24"/>
      <c r="C807" s="24">
        <f>Data!E808</f>
        <v>0</v>
      </c>
      <c r="D807" s="24">
        <f>Data!F808</f>
        <v>0</v>
      </c>
      <c r="E807" s="24">
        <f>Data!G808</f>
        <v>0</v>
      </c>
      <c r="F807" s="24">
        <f>Data!J808</f>
        <v>0</v>
      </c>
      <c r="G807" s="21" t="str">
        <f>Data!K808</f>
        <v>Assigned Driver</v>
      </c>
      <c r="H807" s="22">
        <f>Data!L808</f>
        <v>45266.43419054398</v>
      </c>
      <c r="I807" s="22">
        <f>Data!M808</f>
        <v>45289.62000072917</v>
      </c>
      <c r="J807" s="32">
        <f>Data!N808</f>
        <v>0.47210991898148147</v>
      </c>
      <c r="K807" s="33">
        <f>Data!O808</f>
        <v>555.01275634765625</v>
      </c>
      <c r="L807" s="34">
        <f>Data!P808</f>
        <v>27</v>
      </c>
    </row>
    <row r="808" spans="1:12" ht="14.5" x14ac:dyDescent="0.35">
      <c r="A808" s="24"/>
      <c r="B808" s="24"/>
      <c r="C808" s="24">
        <f>Data!E809</f>
        <v>0</v>
      </c>
      <c r="D808" s="24">
        <f>Data!F809</f>
        <v>0</v>
      </c>
      <c r="E808" s="24">
        <f>Data!G809</f>
        <v>0</v>
      </c>
      <c r="F808" s="24">
        <f>Data!J809</f>
        <v>0</v>
      </c>
      <c r="G808" s="21" t="str">
        <f>Data!K809</f>
        <v>Speeding Over Posted Speed Limit</v>
      </c>
      <c r="H808" s="22">
        <f>Data!L809</f>
        <v>45266.438296643515</v>
      </c>
      <c r="I808" s="22">
        <f>Data!M809</f>
        <v>45280.64583927083</v>
      </c>
      <c r="J808" s="32">
        <f>Data!N809</f>
        <v>0.11194695601851852</v>
      </c>
      <c r="K808" s="33">
        <f>Data!O809</f>
        <v>179.64163208007813</v>
      </c>
      <c r="L808" s="34">
        <f>Data!P809</f>
        <v>184</v>
      </c>
    </row>
    <row r="809" spans="1:12" ht="14.5" x14ac:dyDescent="0.35">
      <c r="A809" s="24"/>
      <c r="B809" s="24"/>
      <c r="C809" s="24">
        <f>Data!E810</f>
        <v>0</v>
      </c>
      <c r="D809" s="24">
        <f>Data!F810</f>
        <v>0</v>
      </c>
      <c r="E809" s="24">
        <f>Data!G810</f>
        <v>0</v>
      </c>
      <c r="F809" s="24">
        <f>Data!J810</f>
        <v>0</v>
      </c>
      <c r="G809" s="21" t="str">
        <f>Data!K810</f>
        <v>After Hours Usage</v>
      </c>
      <c r="H809" s="22">
        <f>Data!L810</f>
        <v>45284.545279247686</v>
      </c>
      <c r="I809" s="22">
        <f>Data!M810</f>
        <v>45284.545279247686</v>
      </c>
      <c r="J809" s="32">
        <f>Data!N810</f>
        <v>9.3603009259259258E-4</v>
      </c>
      <c r="K809" s="33">
        <f>Data!O810</f>
        <v>0</v>
      </c>
      <c r="L809" s="34">
        <f>Data!P810</f>
        <v>1</v>
      </c>
    </row>
    <row r="810" spans="1:12" ht="14.5" x14ac:dyDescent="0.35">
      <c r="A810" s="24"/>
      <c r="B810" s="24"/>
      <c r="C810" s="24">
        <f>Data!E811</f>
        <v>0</v>
      </c>
      <c r="D810" s="24">
        <f>Data!F811</f>
        <v>0</v>
      </c>
      <c r="E810" s="24">
        <f>Data!G811</f>
        <v>0</v>
      </c>
      <c r="F810" s="24">
        <f>Data!J811</f>
        <v>0</v>
      </c>
      <c r="G810" s="21" t="str">
        <f>Data!K811</f>
        <v>Speeding &gt; 10 MPH</v>
      </c>
      <c r="H810" s="22">
        <f>Data!L811</f>
        <v>45271.404667129631</v>
      </c>
      <c r="I810" s="22">
        <f>Data!M811</f>
        <v>45280.64337928241</v>
      </c>
      <c r="J810" s="32">
        <f>Data!N811</f>
        <v>6.2045138888888892E-4</v>
      </c>
      <c r="K810" s="33">
        <f>Data!O811</f>
        <v>1.1011053323745728</v>
      </c>
      <c r="L810" s="34">
        <f>Data!P811</f>
        <v>2</v>
      </c>
    </row>
    <row r="811" spans="1:12" ht="14.5" x14ac:dyDescent="0.35">
      <c r="A811" s="24"/>
      <c r="B811" s="24"/>
      <c r="C811" s="24">
        <f>Data!E812</f>
        <v>0</v>
      </c>
      <c r="D811" s="24">
        <f>Data!F812</f>
        <v>0</v>
      </c>
      <c r="E811" s="24">
        <f>Data!G812</f>
        <v>0</v>
      </c>
      <c r="F811" s="24">
        <f>Data!J812</f>
        <v>0</v>
      </c>
      <c r="G811" s="21" t="str">
        <f>Data!K812</f>
        <v>Telematics Trips</v>
      </c>
      <c r="H811" s="22">
        <f>Data!L812</f>
        <v>45266.43419054398</v>
      </c>
      <c r="I811" s="22">
        <f>Data!M812</f>
        <v>45289.62000072917</v>
      </c>
      <c r="J811" s="32">
        <f>Data!N812</f>
        <v>0.47210991898148147</v>
      </c>
      <c r="K811" s="33">
        <f>Data!O812</f>
        <v>555.01275634765625</v>
      </c>
      <c r="L811" s="34">
        <f>Data!P812</f>
        <v>27</v>
      </c>
    </row>
    <row r="812" spans="1:12" ht="14.5" x14ac:dyDescent="0.35">
      <c r="A812" s="24"/>
      <c r="B812" s="24"/>
      <c r="C812" s="24">
        <f>Data!E813</f>
        <v>0</v>
      </c>
      <c r="D812" s="24">
        <f>Data!F813</f>
        <v>0</v>
      </c>
      <c r="E812" s="24">
        <f>Data!G813</f>
        <v>0</v>
      </c>
      <c r="F812" s="24">
        <f>Data!J813</f>
        <v>0</v>
      </c>
      <c r="G812" s="21" t="str">
        <f>Data!K813</f>
        <v>Speeding &gt; 5 MPH</v>
      </c>
      <c r="H812" s="22">
        <f>Data!L813</f>
        <v>45266.443486342592</v>
      </c>
      <c r="I812" s="22">
        <f>Data!M813</f>
        <v>45280.645903124998</v>
      </c>
      <c r="J812" s="32">
        <f>Data!N813</f>
        <v>2.5691331018518518E-2</v>
      </c>
      <c r="K812" s="33">
        <f>Data!O813</f>
        <v>42.606426239013672</v>
      </c>
      <c r="L812" s="34">
        <f>Data!P813</f>
        <v>62</v>
      </c>
    </row>
    <row r="813" spans="1:12" ht="14.5" x14ac:dyDescent="0.35">
      <c r="A813" s="24"/>
      <c r="B813" s="24"/>
      <c r="C813" s="24">
        <f>Data!E814</f>
        <v>0</v>
      </c>
      <c r="D813" s="24">
        <f>Data!F814</f>
        <v>0</v>
      </c>
      <c r="E813" s="24">
        <f>Data!G814</f>
        <v>0</v>
      </c>
      <c r="F813" s="24">
        <f>Data!J814</f>
        <v>0</v>
      </c>
      <c r="G813" s="21" t="str">
        <f>Data!K814</f>
        <v>Speeding</v>
      </c>
      <c r="H813" s="22">
        <f>Data!L814</f>
        <v>45266.438296643515</v>
      </c>
      <c r="I813" s="22">
        <f>Data!M814</f>
        <v>45280.64583927083</v>
      </c>
      <c r="J813" s="32">
        <f>Data!N814</f>
        <v>0.11194695601851852</v>
      </c>
      <c r="K813" s="33">
        <f>Data!O814</f>
        <v>179.64163208007813</v>
      </c>
      <c r="L813" s="34">
        <f>Data!P814</f>
        <v>184</v>
      </c>
    </row>
    <row r="814" spans="1:12" ht="14.5" x14ac:dyDescent="0.35">
      <c r="A814" s="24"/>
      <c r="B814" s="24"/>
      <c r="C814" s="24">
        <f>Data!E815</f>
        <v>0</v>
      </c>
      <c r="D814" s="24">
        <f>Data!F815</f>
        <v>0</v>
      </c>
      <c r="E814" s="24">
        <f>Data!G815</f>
        <v>0</v>
      </c>
      <c r="F814" s="24">
        <f>Data!J815</f>
        <v>0</v>
      </c>
      <c r="G814" s="21" t="str">
        <f>Data!K815</f>
        <v>Harsh Cornering</v>
      </c>
      <c r="H814" s="22">
        <f>Data!L815</f>
        <v>45269.596625775463</v>
      </c>
      <c r="I814" s="22">
        <f>Data!M815</f>
        <v>45286.775653900462</v>
      </c>
      <c r="J814" s="32">
        <f>Data!N815</f>
        <v>2.5916666666666666E-4</v>
      </c>
      <c r="K814" s="33">
        <f>Data!O815</f>
        <v>0.15483969449996948</v>
      </c>
      <c r="L814" s="34">
        <f>Data!P815</f>
        <v>28</v>
      </c>
    </row>
    <row r="815" spans="1:12" ht="14.5" x14ac:dyDescent="0.35">
      <c r="A815" s="24"/>
      <c r="B815" s="24"/>
      <c r="C815" s="24">
        <f>Data!E816</f>
        <v>0</v>
      </c>
      <c r="D815" s="24">
        <f>Data!F816</f>
        <v>0</v>
      </c>
      <c r="E815" s="24">
        <f>Data!G816</f>
        <v>0</v>
      </c>
      <c r="F815" s="24">
        <f>Data!J816</f>
        <v>0</v>
      </c>
      <c r="G815" s="21" t="str">
        <f>Data!K816</f>
        <v>Hard Acceleration</v>
      </c>
      <c r="H815" s="22">
        <f>Data!L816</f>
        <v>45269.653321331018</v>
      </c>
      <c r="I815" s="22">
        <f>Data!M816</f>
        <v>45270.509079629628</v>
      </c>
      <c r="J815" s="32">
        <f>Data!N816</f>
        <v>2.7060185185185185E-5</v>
      </c>
      <c r="K815" s="33">
        <f>Data!O816</f>
        <v>5.5205901153385639E-3</v>
      </c>
      <c r="L815" s="34">
        <f>Data!P816</f>
        <v>5</v>
      </c>
    </row>
    <row r="816" spans="1:12" ht="14.5" x14ac:dyDescent="0.35">
      <c r="A816" s="24"/>
      <c r="B816" s="24"/>
      <c r="C816" s="24">
        <f>Data!E817</f>
        <v>0</v>
      </c>
      <c r="D816" s="24">
        <f>Data!F817</f>
        <v>0</v>
      </c>
      <c r="E816" s="24">
        <f>Data!G817</f>
        <v>0</v>
      </c>
      <c r="F816" s="24">
        <f>Data!J817</f>
        <v>0</v>
      </c>
      <c r="G816" s="21" t="str">
        <f>Data!K817</f>
        <v>Assigned Driver</v>
      </c>
      <c r="H816" s="22">
        <f>Data!L817</f>
        <v>45264.478137303238</v>
      </c>
      <c r="I816" s="22">
        <f>Data!M817</f>
        <v>45287.752582488429</v>
      </c>
      <c r="J816" s="32">
        <f>Data!N817</f>
        <v>1.0242979166666666</v>
      </c>
      <c r="K816" s="33">
        <f>Data!O817</f>
        <v>1147.45703125</v>
      </c>
      <c r="L816" s="34">
        <f>Data!P817</f>
        <v>65</v>
      </c>
    </row>
    <row r="817" spans="1:12" ht="14.5" x14ac:dyDescent="0.35">
      <c r="A817" s="24"/>
      <c r="B817" s="24"/>
      <c r="C817" s="24">
        <f>Data!E818</f>
        <v>0</v>
      </c>
      <c r="D817" s="24">
        <f>Data!F818</f>
        <v>0</v>
      </c>
      <c r="E817" s="24">
        <f>Data!G818</f>
        <v>0</v>
      </c>
      <c r="F817" s="24">
        <f>Data!J818</f>
        <v>0</v>
      </c>
      <c r="G817" s="21" t="str">
        <f>Data!K818</f>
        <v>Speeding Over Posted Speed Limit</v>
      </c>
      <c r="H817" s="22">
        <f>Data!L818</f>
        <v>45268.632938460651</v>
      </c>
      <c r="I817" s="22">
        <f>Data!M818</f>
        <v>45287.380490821757</v>
      </c>
      <c r="J817" s="32">
        <f>Data!N818</f>
        <v>0.44291361111111111</v>
      </c>
      <c r="K817" s="33">
        <f>Data!O818</f>
        <v>692.12225341796875</v>
      </c>
      <c r="L817" s="34">
        <f>Data!P818</f>
        <v>267</v>
      </c>
    </row>
    <row r="818" spans="1:12" ht="14.5" x14ac:dyDescent="0.35">
      <c r="A818" s="24"/>
      <c r="B818" s="24"/>
      <c r="C818" s="24">
        <f>Data!E819</f>
        <v>0</v>
      </c>
      <c r="D818" s="24">
        <f>Data!F819</f>
        <v>0</v>
      </c>
      <c r="E818" s="24">
        <f>Data!G819</f>
        <v>0</v>
      </c>
      <c r="F818" s="24">
        <f>Data!J819</f>
        <v>0</v>
      </c>
      <c r="G818" s="21" t="str">
        <f>Data!K819</f>
        <v>After Hours Usage</v>
      </c>
      <c r="H818" s="22">
        <f>Data!L819</f>
        <v>45269.573878043979</v>
      </c>
      <c r="I818" s="22">
        <f>Data!M819</f>
        <v>45286.878334062501</v>
      </c>
      <c r="J818" s="32">
        <f>Data!N819</f>
        <v>0.41313645833333335</v>
      </c>
      <c r="K818" s="33">
        <f>Data!O819</f>
        <v>454.30563354492188</v>
      </c>
      <c r="L818" s="34">
        <f>Data!P819</f>
        <v>20</v>
      </c>
    </row>
    <row r="819" spans="1:12" ht="14.5" x14ac:dyDescent="0.35">
      <c r="A819" s="24"/>
      <c r="B819" s="24"/>
      <c r="C819" s="24">
        <f>Data!E820</f>
        <v>0</v>
      </c>
      <c r="D819" s="24">
        <f>Data!F820</f>
        <v>0</v>
      </c>
      <c r="E819" s="24">
        <f>Data!G820</f>
        <v>0</v>
      </c>
      <c r="F819" s="24">
        <f>Data!J820</f>
        <v>0</v>
      </c>
      <c r="G819" s="21" t="str">
        <f>Data!K820</f>
        <v>Speeding &gt; 10 MPH</v>
      </c>
      <c r="H819" s="22">
        <f>Data!L820</f>
        <v>45268.635364155096</v>
      </c>
      <c r="I819" s="22">
        <f>Data!M820</f>
        <v>45287.378564583334</v>
      </c>
      <c r="J819" s="32">
        <f>Data!N820</f>
        <v>1.9938090277777779E-2</v>
      </c>
      <c r="K819" s="33">
        <f>Data!O820</f>
        <v>30.441051483154297</v>
      </c>
      <c r="L819" s="34">
        <f>Data!P820</f>
        <v>38</v>
      </c>
    </row>
    <row r="820" spans="1:12" ht="14.5" x14ac:dyDescent="0.35">
      <c r="A820" s="24"/>
      <c r="B820" s="24"/>
      <c r="C820" s="24">
        <f>Data!E821</f>
        <v>0</v>
      </c>
      <c r="D820" s="24">
        <f>Data!F821</f>
        <v>0</v>
      </c>
      <c r="E820" s="24">
        <f>Data!G821</f>
        <v>0</v>
      </c>
      <c r="F820" s="24">
        <f>Data!J821</f>
        <v>0</v>
      </c>
      <c r="G820" s="21" t="str">
        <f>Data!K821</f>
        <v>Harsh Braking</v>
      </c>
      <c r="H820" s="22">
        <f>Data!L821</f>
        <v>45280.788760185183</v>
      </c>
      <c r="I820" s="22">
        <f>Data!M821</f>
        <v>45286.493769097222</v>
      </c>
      <c r="J820" s="32">
        <f>Data!N821</f>
        <v>1.1886574074074074E-5</v>
      </c>
      <c r="K820" s="33">
        <f>Data!O821</f>
        <v>1.458702702075243E-2</v>
      </c>
      <c r="L820" s="34">
        <f>Data!P821</f>
        <v>2</v>
      </c>
    </row>
    <row r="821" spans="1:12" ht="14.5" x14ac:dyDescent="0.35">
      <c r="A821" s="24"/>
      <c r="B821" s="24"/>
      <c r="C821" s="24">
        <f>Data!E822</f>
        <v>0</v>
      </c>
      <c r="D821" s="24">
        <f>Data!F822</f>
        <v>0</v>
      </c>
      <c r="E821" s="24">
        <f>Data!G822</f>
        <v>0</v>
      </c>
      <c r="F821" s="24">
        <f>Data!J822</f>
        <v>0</v>
      </c>
      <c r="G821" s="21" t="str">
        <f>Data!K822</f>
        <v>Telematics Trips</v>
      </c>
      <c r="H821" s="22">
        <f>Data!L822</f>
        <v>45264.478137303238</v>
      </c>
      <c r="I821" s="22">
        <f>Data!M822</f>
        <v>45287.752582488429</v>
      </c>
      <c r="J821" s="32">
        <f>Data!N822</f>
        <v>1.0242979166666666</v>
      </c>
      <c r="K821" s="33">
        <f>Data!O822</f>
        <v>1147.45703125</v>
      </c>
      <c r="L821" s="34">
        <f>Data!P822</f>
        <v>65</v>
      </c>
    </row>
    <row r="822" spans="1:12" ht="14.5" x14ac:dyDescent="0.35">
      <c r="A822" s="24"/>
      <c r="B822" s="24"/>
      <c r="C822" s="24">
        <f>Data!E823</f>
        <v>0</v>
      </c>
      <c r="D822" s="24">
        <f>Data!F823</f>
        <v>0</v>
      </c>
      <c r="E822" s="24">
        <f>Data!G823</f>
        <v>0</v>
      </c>
      <c r="F822" s="24">
        <f>Data!J823</f>
        <v>0</v>
      </c>
      <c r="G822" s="21" t="str">
        <f>Data!K823</f>
        <v>Speeding &gt; 20 MPH</v>
      </c>
      <c r="H822" s="22">
        <f>Data!L823</f>
        <v>45269.626706793984</v>
      </c>
      <c r="I822" s="22">
        <f>Data!M823</f>
        <v>45269.649177858795</v>
      </c>
      <c r="J822" s="32">
        <f>Data!N823</f>
        <v>1.6251388888888889E-3</v>
      </c>
      <c r="K822" s="33">
        <f>Data!O823</f>
        <v>3.0771639347076416</v>
      </c>
      <c r="L822" s="34">
        <f>Data!P823</f>
        <v>3</v>
      </c>
    </row>
    <row r="823" spans="1:12" ht="14.5" x14ac:dyDescent="0.35">
      <c r="A823" s="24"/>
      <c r="B823" s="24"/>
      <c r="C823" s="24">
        <f>Data!E824</f>
        <v>0</v>
      </c>
      <c r="D823" s="24">
        <f>Data!F824</f>
        <v>0</v>
      </c>
      <c r="E823" s="24">
        <f>Data!G824</f>
        <v>0</v>
      </c>
      <c r="F823" s="24">
        <f>Data!J824</f>
        <v>0</v>
      </c>
      <c r="G823" s="21" t="str">
        <f>Data!K824</f>
        <v>Speeding &gt; 5 MPH</v>
      </c>
      <c r="H823" s="22">
        <f>Data!L824</f>
        <v>45268.635315127314</v>
      </c>
      <c r="I823" s="22">
        <f>Data!M824</f>
        <v>45287.380626388891</v>
      </c>
      <c r="J823" s="32">
        <f>Data!N824</f>
        <v>0.22574157407407408</v>
      </c>
      <c r="K823" s="33">
        <f>Data!O824</f>
        <v>364.64804077148438</v>
      </c>
      <c r="L823" s="34">
        <f>Data!P824</f>
        <v>175</v>
      </c>
    </row>
    <row r="824" spans="1:12" ht="14.5" x14ac:dyDescent="0.35">
      <c r="A824" s="24"/>
      <c r="B824" s="24"/>
      <c r="C824" s="24">
        <f>Data!E825</f>
        <v>0</v>
      </c>
      <c r="D824" s="24">
        <f>Data!F825</f>
        <v>0</v>
      </c>
      <c r="E824" s="24">
        <f>Data!G825</f>
        <v>0</v>
      </c>
      <c r="F824" s="24">
        <f>Data!J825</f>
        <v>0</v>
      </c>
      <c r="G824" s="21" t="str">
        <f>Data!K825</f>
        <v>Speeding</v>
      </c>
      <c r="H824" s="22">
        <f>Data!L825</f>
        <v>45268.632938460651</v>
      </c>
      <c r="I824" s="22">
        <f>Data!M825</f>
        <v>45287.380490821757</v>
      </c>
      <c r="J824" s="32">
        <f>Data!N825</f>
        <v>0.44291361111111111</v>
      </c>
      <c r="K824" s="33">
        <f>Data!O825</f>
        <v>692.12225341796875</v>
      </c>
      <c r="L824" s="34">
        <f>Data!P825</f>
        <v>267</v>
      </c>
    </row>
    <row r="825" spans="1:12" ht="14.5" x14ac:dyDescent="0.35">
      <c r="A825" s="24"/>
      <c r="B825" s="24"/>
      <c r="C825" s="24">
        <f>Data!E826</f>
        <v>0</v>
      </c>
      <c r="D825" s="24">
        <f>Data!F826</f>
        <v>0</v>
      </c>
      <c r="E825" s="24">
        <f>Data!G826</f>
        <v>0</v>
      </c>
      <c r="F825" s="24">
        <f>Data!J826</f>
        <v>0</v>
      </c>
      <c r="G825" s="21" t="str">
        <f>Data!K826</f>
        <v>Idling</v>
      </c>
      <c r="H825" s="22">
        <f>Data!L826</f>
        <v>45270.561575115738</v>
      </c>
      <c r="I825" s="22">
        <f>Data!M826</f>
        <v>45286.441238078703</v>
      </c>
      <c r="J825" s="32">
        <f>Data!N826</f>
        <v>5.0140763888888891E-2</v>
      </c>
      <c r="K825" s="33">
        <f>Data!O826</f>
        <v>2.1594403311610222E-2</v>
      </c>
      <c r="L825" s="34">
        <f>Data!P826</f>
        <v>6</v>
      </c>
    </row>
    <row r="826" spans="1:12" ht="14.5" x14ac:dyDescent="0.35">
      <c r="A826" s="24"/>
      <c r="B826" s="24"/>
      <c r="C826" s="24">
        <f>Data!E827</f>
        <v>0</v>
      </c>
      <c r="D826" s="24">
        <f>Data!F827</f>
        <v>0</v>
      </c>
      <c r="E826" s="24">
        <f>Data!G827</f>
        <v>0</v>
      </c>
      <c r="F826" s="24">
        <f>Data!J827</f>
        <v>0</v>
      </c>
      <c r="G826" s="21" t="str">
        <f>Data!K827</f>
        <v>Harsh Cornering</v>
      </c>
      <c r="H826" s="22">
        <f>Data!L827</f>
        <v>45267.389091053243</v>
      </c>
      <c r="I826" s="22">
        <f>Data!M827</f>
        <v>45280.484698229164</v>
      </c>
      <c r="J826" s="32">
        <f>Data!N827</f>
        <v>2.6157407407407407E-6</v>
      </c>
      <c r="K826" s="33">
        <f>Data!O827</f>
        <v>5.9004814829677343E-4</v>
      </c>
      <c r="L826" s="34">
        <f>Data!P827</f>
        <v>5</v>
      </c>
    </row>
    <row r="827" spans="1:12" ht="14.5" x14ac:dyDescent="0.35">
      <c r="A827" s="24"/>
      <c r="B827" s="24"/>
      <c r="C827" s="24">
        <f>Data!E828</f>
        <v>0</v>
      </c>
      <c r="D827" s="24">
        <f>Data!F828</f>
        <v>0</v>
      </c>
      <c r="E827" s="24">
        <f>Data!G828</f>
        <v>0</v>
      </c>
      <c r="F827" s="24">
        <f>Data!J828</f>
        <v>0</v>
      </c>
      <c r="G827" s="21" t="str">
        <f>Data!K828</f>
        <v>Hard Acceleration</v>
      </c>
      <c r="H827" s="22">
        <f>Data!L828</f>
        <v>45271.403025428241</v>
      </c>
      <c r="I827" s="22">
        <f>Data!M828</f>
        <v>45271.403025428241</v>
      </c>
      <c r="J827" s="32">
        <f>Data!N828</f>
        <v>1.1921296296296297E-6</v>
      </c>
      <c r="K827" s="33">
        <f>Data!O828</f>
        <v>2.5194291083607823E-5</v>
      </c>
      <c r="L827" s="34">
        <f>Data!P828</f>
        <v>1</v>
      </c>
    </row>
    <row r="828" spans="1:12" ht="14.5" x14ac:dyDescent="0.35">
      <c r="A828" s="24"/>
      <c r="B828" s="24"/>
      <c r="C828" s="24">
        <f>Data!E829</f>
        <v>0</v>
      </c>
      <c r="D828" s="24">
        <f>Data!F829</f>
        <v>0</v>
      </c>
      <c r="E828" s="24">
        <f>Data!G829</f>
        <v>0</v>
      </c>
      <c r="F828" s="24">
        <f>Data!J829</f>
        <v>0</v>
      </c>
      <c r="G828" s="21" t="str">
        <f>Data!K829</f>
        <v>Assigned Driver</v>
      </c>
      <c r="H828" s="22">
        <f>Data!L829</f>
        <v>45261.631482210651</v>
      </c>
      <c r="I828" s="22">
        <f>Data!M829</f>
        <v>45288.58298684028</v>
      </c>
      <c r="J828" s="32">
        <f>Data!N829</f>
        <v>1.1085183449074074</v>
      </c>
      <c r="K828" s="33">
        <f>Data!O829</f>
        <v>174.7681884765625</v>
      </c>
      <c r="L828" s="34">
        <f>Data!P829</f>
        <v>280</v>
      </c>
    </row>
    <row r="829" spans="1:12" ht="14.5" x14ac:dyDescent="0.35">
      <c r="A829" s="24"/>
      <c r="B829" s="24"/>
      <c r="C829" s="24">
        <f>Data!E830</f>
        <v>0</v>
      </c>
      <c r="D829" s="24">
        <f>Data!F830</f>
        <v>0</v>
      </c>
      <c r="E829" s="24">
        <f>Data!G830</f>
        <v>0</v>
      </c>
      <c r="F829" s="24">
        <f>Data!J830</f>
        <v>0</v>
      </c>
      <c r="G829" s="21" t="str">
        <f>Data!K830</f>
        <v>Speeding Over Posted Speed Limit</v>
      </c>
      <c r="H829" s="22">
        <f>Data!L830</f>
        <v>45279.391873182867</v>
      </c>
      <c r="I829" s="22">
        <f>Data!M830</f>
        <v>45280.392372604168</v>
      </c>
      <c r="J829" s="32">
        <f>Data!N830</f>
        <v>4.8878472222222227E-4</v>
      </c>
      <c r="K829" s="33">
        <f>Data!O830</f>
        <v>0.3152976930141449</v>
      </c>
      <c r="L829" s="34">
        <f>Data!P830</f>
        <v>2</v>
      </c>
    </row>
    <row r="830" spans="1:12" ht="14.5" x14ac:dyDescent="0.35">
      <c r="A830" s="24"/>
      <c r="B830" s="24"/>
      <c r="C830" s="24">
        <f>Data!E831</f>
        <v>0</v>
      </c>
      <c r="D830" s="24">
        <f>Data!F831</f>
        <v>0</v>
      </c>
      <c r="E830" s="24">
        <f>Data!G831</f>
        <v>0</v>
      </c>
      <c r="F830" s="24">
        <f>Data!J831</f>
        <v>0</v>
      </c>
      <c r="G830" s="21" t="str">
        <f>Data!K831</f>
        <v>After Hours Usage</v>
      </c>
      <c r="H830" s="22">
        <f>Data!L831</f>
        <v>45261.791666666664</v>
      </c>
      <c r="I830" s="22">
        <f>Data!M831</f>
        <v>45281.930915081015</v>
      </c>
      <c r="J830" s="32">
        <f>Data!N831</f>
        <v>0.28157667824074073</v>
      </c>
      <c r="K830" s="33">
        <f>Data!O831</f>
        <v>40.723003387451172</v>
      </c>
      <c r="L830" s="34">
        <f>Data!P831</f>
        <v>60</v>
      </c>
    </row>
    <row r="831" spans="1:12" ht="14.5" x14ac:dyDescent="0.35">
      <c r="A831" s="24"/>
      <c r="B831" s="24"/>
      <c r="C831" s="24">
        <f>Data!E832</f>
        <v>0</v>
      </c>
      <c r="D831" s="24">
        <f>Data!F832</f>
        <v>0</v>
      </c>
      <c r="E831" s="24">
        <f>Data!G832</f>
        <v>0</v>
      </c>
      <c r="F831" s="24">
        <f>Data!J832</f>
        <v>0</v>
      </c>
      <c r="G831" s="21" t="str">
        <f>Data!K832</f>
        <v>Harsh Braking</v>
      </c>
      <c r="H831" s="22">
        <f>Data!L832</f>
        <v>45274.302950428239</v>
      </c>
      <c r="I831" s="22">
        <f>Data!M832</f>
        <v>45274.302950428239</v>
      </c>
      <c r="J831" s="32">
        <f>Data!N832</f>
        <v>3.4722222222222224E-7</v>
      </c>
      <c r="K831" s="33">
        <f>Data!O832</f>
        <v>9.3641327111981809E-5</v>
      </c>
      <c r="L831" s="34">
        <f>Data!P832</f>
        <v>1</v>
      </c>
    </row>
    <row r="832" spans="1:12" ht="14.5" x14ac:dyDescent="0.35">
      <c r="A832" s="24"/>
      <c r="B832" s="24"/>
      <c r="C832" s="24">
        <f>Data!E833</f>
        <v>0</v>
      </c>
      <c r="D832" s="24">
        <f>Data!F833</f>
        <v>0</v>
      </c>
      <c r="E832" s="24">
        <f>Data!G833</f>
        <v>0</v>
      </c>
      <c r="F832" s="24">
        <f>Data!J833</f>
        <v>0</v>
      </c>
      <c r="G832" s="21" t="str">
        <f>Data!K833</f>
        <v>Telematics Trips</v>
      </c>
      <c r="H832" s="22">
        <f>Data!L833</f>
        <v>45261.631482210651</v>
      </c>
      <c r="I832" s="22">
        <f>Data!M833</f>
        <v>45288.58298684028</v>
      </c>
      <c r="J832" s="32">
        <f>Data!N833</f>
        <v>1.1085183449074074</v>
      </c>
      <c r="K832" s="33">
        <f>Data!O833</f>
        <v>174.7681884765625</v>
      </c>
      <c r="L832" s="34">
        <f>Data!P833</f>
        <v>280</v>
      </c>
    </row>
    <row r="833" spans="1:12" ht="14.5" x14ac:dyDescent="0.35">
      <c r="A833" s="24"/>
      <c r="B833" s="24"/>
      <c r="C833" s="24">
        <f>Data!E834</f>
        <v>0</v>
      </c>
      <c r="D833" s="24">
        <f>Data!F834</f>
        <v>0</v>
      </c>
      <c r="E833" s="24">
        <f>Data!G834</f>
        <v>0</v>
      </c>
      <c r="F833" s="24">
        <f>Data!J834</f>
        <v>0</v>
      </c>
      <c r="G833" s="21" t="str">
        <f>Data!K834</f>
        <v>Speeding</v>
      </c>
      <c r="H833" s="22">
        <f>Data!L834</f>
        <v>45279.391873182867</v>
      </c>
      <c r="I833" s="22">
        <f>Data!M834</f>
        <v>45280.392372604168</v>
      </c>
      <c r="J833" s="32">
        <f>Data!N834</f>
        <v>4.8878472222222227E-4</v>
      </c>
      <c r="K833" s="33">
        <f>Data!O834</f>
        <v>0.3152976930141449</v>
      </c>
      <c r="L833" s="34">
        <f>Data!P834</f>
        <v>2</v>
      </c>
    </row>
    <row r="834" spans="1:12" ht="14.5" x14ac:dyDescent="0.35">
      <c r="A834" s="24"/>
      <c r="B834" s="24"/>
      <c r="C834" s="24">
        <f>Data!E835</f>
        <v>0</v>
      </c>
      <c r="D834" s="24">
        <f>Data!F835</f>
        <v>0</v>
      </c>
      <c r="E834" s="24">
        <f>Data!G835</f>
        <v>0</v>
      </c>
      <c r="F834" s="24">
        <f>Data!J835</f>
        <v>0</v>
      </c>
      <c r="G834" s="21" t="str">
        <f>Data!K835</f>
        <v>Idling</v>
      </c>
      <c r="H834" s="22">
        <f>Data!L835</f>
        <v>45264.581054629627</v>
      </c>
      <c r="I834" s="22">
        <f>Data!M835</f>
        <v>45288.44071195602</v>
      </c>
      <c r="J834" s="32">
        <f>Data!N835</f>
        <v>0.26103949074074073</v>
      </c>
      <c r="K834" s="33">
        <f>Data!O835</f>
        <v>0.18401287496089935</v>
      </c>
      <c r="L834" s="34">
        <f>Data!P835</f>
        <v>40</v>
      </c>
    </row>
    <row r="835" spans="1:12" ht="14.5" x14ac:dyDescent="0.35">
      <c r="A835" s="24"/>
      <c r="B835" s="24"/>
      <c r="C835" s="24">
        <f>Data!E836</f>
        <v>0</v>
      </c>
      <c r="D835" s="24">
        <f>Data!F836</f>
        <v>0</v>
      </c>
      <c r="E835" s="24">
        <f>Data!G836</f>
        <v>0</v>
      </c>
      <c r="F835" s="24">
        <f>Data!J836</f>
        <v>0</v>
      </c>
      <c r="G835" s="21" t="str">
        <f>Data!K836</f>
        <v>Seatbelt</v>
      </c>
      <c r="H835" s="22">
        <f>Data!L836</f>
        <v>45265.943582789354</v>
      </c>
      <c r="I835" s="22">
        <f>Data!M836</f>
        <v>45279.577187499999</v>
      </c>
      <c r="J835" s="32">
        <f>Data!N836</f>
        <v>3.6532523148148149E-3</v>
      </c>
      <c r="K835" s="33">
        <f>Data!O836</f>
        <v>1.1150842905044556</v>
      </c>
      <c r="L835" s="34">
        <f>Data!P836</f>
        <v>5</v>
      </c>
    </row>
    <row r="836" spans="1:12" ht="14.5" x14ac:dyDescent="0.35">
      <c r="A836" s="24"/>
      <c r="B836" s="24"/>
      <c r="C836" s="24">
        <f>Data!E837</f>
        <v>0</v>
      </c>
      <c r="D836" s="24">
        <f>Data!F837</f>
        <v>0</v>
      </c>
      <c r="E836" s="24">
        <f>Data!G837</f>
        <v>0</v>
      </c>
      <c r="F836" s="24">
        <f>Data!J837</f>
        <v>0</v>
      </c>
      <c r="G836" s="21" t="str">
        <f>Data!K837</f>
        <v>Assigned Driver</v>
      </c>
      <c r="H836" s="22">
        <f>Data!L837</f>
        <v>45261.52216508102</v>
      </c>
      <c r="I836" s="22">
        <f>Data!M837</f>
        <v>45287.47659795139</v>
      </c>
      <c r="J836" s="32">
        <f>Data!N837</f>
        <v>0.88682178240740739</v>
      </c>
      <c r="K836" s="33">
        <f>Data!O837</f>
        <v>1114.4771728515625</v>
      </c>
      <c r="L836" s="34">
        <f>Data!P837</f>
        <v>57</v>
      </c>
    </row>
    <row r="837" spans="1:12" ht="14.5" x14ac:dyDescent="0.35">
      <c r="A837" s="24"/>
      <c r="B837" s="24"/>
      <c r="C837" s="24">
        <f>Data!E838</f>
        <v>0</v>
      </c>
      <c r="D837" s="24">
        <f>Data!F838</f>
        <v>0</v>
      </c>
      <c r="E837" s="24">
        <f>Data!G838</f>
        <v>0</v>
      </c>
      <c r="F837" s="24">
        <f>Data!J838</f>
        <v>0</v>
      </c>
      <c r="G837" s="21" t="str">
        <f>Data!K838</f>
        <v>Speeding Over Posted Speed Limit</v>
      </c>
      <c r="H837" s="22">
        <f>Data!L838</f>
        <v>45261.531747685185</v>
      </c>
      <c r="I837" s="22">
        <f>Data!M838</f>
        <v>45280.78393020833</v>
      </c>
      <c r="J837" s="32">
        <f>Data!N838</f>
        <v>0.32139349537037037</v>
      </c>
      <c r="K837" s="33">
        <f>Data!O838</f>
        <v>526.36468505859375</v>
      </c>
      <c r="L837" s="34">
        <f>Data!P838</f>
        <v>248</v>
      </c>
    </row>
    <row r="838" spans="1:12" ht="14.5" x14ac:dyDescent="0.35">
      <c r="A838" s="24"/>
      <c r="B838" s="24"/>
      <c r="C838" s="24">
        <f>Data!E839</f>
        <v>0</v>
      </c>
      <c r="D838" s="24">
        <f>Data!F839</f>
        <v>0</v>
      </c>
      <c r="E838" s="24">
        <f>Data!G839</f>
        <v>0</v>
      </c>
      <c r="F838" s="24">
        <f>Data!J839</f>
        <v>0</v>
      </c>
      <c r="G838" s="21" t="str">
        <f>Data!K839</f>
        <v>After Hours Usage</v>
      </c>
      <c r="H838" s="22">
        <f>Data!L839</f>
        <v>45265.814144247684</v>
      </c>
      <c r="I838" s="22">
        <f>Data!M839</f>
        <v>45279.827026192128</v>
      </c>
      <c r="J838" s="32">
        <f>Data!N839</f>
        <v>0.3172814351851852</v>
      </c>
      <c r="K838" s="33">
        <f>Data!O839</f>
        <v>399.4185791015625</v>
      </c>
      <c r="L838" s="34">
        <f>Data!P839</f>
        <v>17</v>
      </c>
    </row>
    <row r="839" spans="1:12" ht="14.5" x14ac:dyDescent="0.35">
      <c r="A839" s="24"/>
      <c r="B839" s="24"/>
      <c r="C839" s="24">
        <f>Data!E840</f>
        <v>0</v>
      </c>
      <c r="D839" s="24">
        <f>Data!F840</f>
        <v>0</v>
      </c>
      <c r="E839" s="24">
        <f>Data!G840</f>
        <v>0</v>
      </c>
      <c r="F839" s="24">
        <f>Data!J840</f>
        <v>0</v>
      </c>
      <c r="G839" s="21" t="str">
        <f>Data!K840</f>
        <v>Speeding &gt; 10 MPH</v>
      </c>
      <c r="H839" s="22">
        <f>Data!L840</f>
        <v>45261.546344988426</v>
      </c>
      <c r="I839" s="22">
        <f>Data!M840</f>
        <v>45280.766006712962</v>
      </c>
      <c r="J839" s="32">
        <f>Data!N840</f>
        <v>2.1462465277777776E-2</v>
      </c>
      <c r="K839" s="33">
        <f>Data!O840</f>
        <v>37.626968383789063</v>
      </c>
      <c r="L839" s="34">
        <f>Data!P840</f>
        <v>53</v>
      </c>
    </row>
    <row r="840" spans="1:12" ht="14.5" x14ac:dyDescent="0.35">
      <c r="A840" s="24"/>
      <c r="B840" s="24"/>
      <c r="C840" s="24">
        <f>Data!E841</f>
        <v>0</v>
      </c>
      <c r="D840" s="24">
        <f>Data!F841</f>
        <v>0</v>
      </c>
      <c r="E840" s="24">
        <f>Data!G841</f>
        <v>0</v>
      </c>
      <c r="F840" s="24">
        <f>Data!J841</f>
        <v>0</v>
      </c>
      <c r="G840" s="21" t="str">
        <f>Data!K841</f>
        <v>Telematics Trips</v>
      </c>
      <c r="H840" s="22">
        <f>Data!L841</f>
        <v>45261.52216508102</v>
      </c>
      <c r="I840" s="22">
        <f>Data!M841</f>
        <v>45287.47659795139</v>
      </c>
      <c r="J840" s="32">
        <f>Data!N841</f>
        <v>0.88682178240740739</v>
      </c>
      <c r="K840" s="33">
        <f>Data!O841</f>
        <v>1114.4771728515625</v>
      </c>
      <c r="L840" s="34">
        <f>Data!P841</f>
        <v>57</v>
      </c>
    </row>
    <row r="841" spans="1:12" ht="14.5" x14ac:dyDescent="0.35">
      <c r="A841" s="24"/>
      <c r="B841" s="24"/>
      <c r="C841" s="24">
        <f>Data!E842</f>
        <v>0</v>
      </c>
      <c r="D841" s="24">
        <f>Data!F842</f>
        <v>0</v>
      </c>
      <c r="E841" s="24">
        <f>Data!G842</f>
        <v>0</v>
      </c>
      <c r="F841" s="24">
        <f>Data!J842</f>
        <v>0</v>
      </c>
      <c r="G841" s="21" t="str">
        <f>Data!K842</f>
        <v>Speeding &gt; 5 MPH</v>
      </c>
      <c r="H841" s="22">
        <f>Data!L842</f>
        <v>45261.532206793985</v>
      </c>
      <c r="I841" s="22">
        <f>Data!M842</f>
        <v>45280.785194016207</v>
      </c>
      <c r="J841" s="32">
        <f>Data!N842</f>
        <v>0.17504202546296296</v>
      </c>
      <c r="K841" s="33">
        <f>Data!O842</f>
        <v>291.31137084960938</v>
      </c>
      <c r="L841" s="34">
        <f>Data!P842</f>
        <v>209</v>
      </c>
    </row>
    <row r="842" spans="1:12" ht="14.5" x14ac:dyDescent="0.35">
      <c r="A842" s="24"/>
      <c r="B842" s="24"/>
      <c r="C842" s="24">
        <f>Data!E843</f>
        <v>0</v>
      </c>
      <c r="D842" s="24">
        <f>Data!F843</f>
        <v>0</v>
      </c>
      <c r="E842" s="24">
        <f>Data!G843</f>
        <v>0</v>
      </c>
      <c r="F842" s="24">
        <f>Data!J843</f>
        <v>0</v>
      </c>
      <c r="G842" s="21" t="str">
        <f>Data!K843</f>
        <v>Speeding</v>
      </c>
      <c r="H842" s="22">
        <f>Data!L843</f>
        <v>45261.531747685185</v>
      </c>
      <c r="I842" s="22">
        <f>Data!M843</f>
        <v>45280.78393020833</v>
      </c>
      <c r="J842" s="32">
        <f>Data!N843</f>
        <v>0.32139349537037037</v>
      </c>
      <c r="K842" s="33">
        <f>Data!O843</f>
        <v>526.36468505859375</v>
      </c>
      <c r="L842" s="34">
        <f>Data!P843</f>
        <v>248</v>
      </c>
    </row>
    <row r="843" spans="1:12" ht="14.5" x14ac:dyDescent="0.35">
      <c r="A843" s="24"/>
      <c r="B843" s="24"/>
      <c r="C843" s="24">
        <f>Data!E844</f>
        <v>0</v>
      </c>
      <c r="D843" s="24">
        <f>Data!F844</f>
        <v>0</v>
      </c>
      <c r="E843" s="24">
        <f>Data!G844</f>
        <v>0</v>
      </c>
      <c r="F843" s="24">
        <f>Data!J844</f>
        <v>0</v>
      </c>
      <c r="G843" s="21" t="str">
        <f>Data!K844</f>
        <v>Idling</v>
      </c>
      <c r="H843" s="22">
        <f>Data!L844</f>
        <v>45270.526343981481</v>
      </c>
      <c r="I843" s="22">
        <f>Data!M844</f>
        <v>45274.96475767361</v>
      </c>
      <c r="J843" s="32">
        <f>Data!N844</f>
        <v>3.4466400462962961E-2</v>
      </c>
      <c r="K843" s="33">
        <f>Data!O844</f>
        <v>4.3075136840343475E-2</v>
      </c>
      <c r="L843" s="34">
        <f>Data!P844</f>
        <v>4</v>
      </c>
    </row>
    <row r="844" spans="1:12" ht="14.5" x14ac:dyDescent="0.35">
      <c r="A844" s="24"/>
      <c r="B844" s="24"/>
      <c r="C844" s="24">
        <f>Data!E845</f>
        <v>0</v>
      </c>
      <c r="D844" s="24">
        <f>Data!F845</f>
        <v>0</v>
      </c>
      <c r="E844" s="24">
        <f>Data!G845</f>
        <v>0</v>
      </c>
      <c r="F844" s="24">
        <f>Data!J845</f>
        <v>0</v>
      </c>
      <c r="G844" s="21" t="str">
        <f>Data!K845</f>
        <v>Assigned Driver</v>
      </c>
      <c r="H844" s="22">
        <f>Data!L845</f>
        <v>45261.320683599537</v>
      </c>
      <c r="I844" s="22">
        <f>Data!M845</f>
        <v>45288.586632673614</v>
      </c>
      <c r="J844" s="32">
        <f>Data!N845</f>
        <v>0.19653853009259259</v>
      </c>
      <c r="K844" s="33">
        <f>Data!O845</f>
        <v>131.40676879882813</v>
      </c>
      <c r="L844" s="34">
        <f>Data!P845</f>
        <v>22</v>
      </c>
    </row>
    <row r="845" spans="1:12" ht="14.5" x14ac:dyDescent="0.35">
      <c r="A845" s="24"/>
      <c r="B845" s="24"/>
      <c r="C845" s="24">
        <f>Data!E846</f>
        <v>0</v>
      </c>
      <c r="D845" s="24">
        <f>Data!F846</f>
        <v>0</v>
      </c>
      <c r="E845" s="24">
        <f>Data!G846</f>
        <v>0</v>
      </c>
      <c r="F845" s="24">
        <f>Data!J846</f>
        <v>0</v>
      </c>
      <c r="G845" s="21" t="str">
        <f>Data!K846</f>
        <v>Speeding Over Posted Speed Limit</v>
      </c>
      <c r="H845" s="22">
        <f>Data!L846</f>
        <v>45264.47613978009</v>
      </c>
      <c r="I845" s="22">
        <f>Data!M846</f>
        <v>45270.694947534721</v>
      </c>
      <c r="J845" s="32">
        <f>Data!N846</f>
        <v>9.0232754629629621E-3</v>
      </c>
      <c r="K845" s="33">
        <f>Data!O846</f>
        <v>10.209939956665039</v>
      </c>
      <c r="L845" s="34">
        <f>Data!P846</f>
        <v>22</v>
      </c>
    </row>
    <row r="846" spans="1:12" ht="14.5" x14ac:dyDescent="0.35">
      <c r="A846" s="24"/>
      <c r="B846" s="24"/>
      <c r="C846" s="24">
        <f>Data!E847</f>
        <v>0</v>
      </c>
      <c r="D846" s="24">
        <f>Data!F847</f>
        <v>0</v>
      </c>
      <c r="E846" s="24">
        <f>Data!G847</f>
        <v>0</v>
      </c>
      <c r="F846" s="24">
        <f>Data!J847</f>
        <v>0</v>
      </c>
      <c r="G846" s="21" t="str">
        <f>Data!K847</f>
        <v>After Hours Usage</v>
      </c>
      <c r="H846" s="22">
        <f>Data!L847</f>
        <v>45270.39067202546</v>
      </c>
      <c r="I846" s="22">
        <f>Data!M847</f>
        <v>45272.224594907406</v>
      </c>
      <c r="J846" s="32">
        <f>Data!N847</f>
        <v>0.10605105324074074</v>
      </c>
      <c r="K846" s="33">
        <f>Data!O847</f>
        <v>88.043449401855469</v>
      </c>
      <c r="L846" s="34">
        <f>Data!P847</f>
        <v>5</v>
      </c>
    </row>
    <row r="847" spans="1:12" ht="14.5" x14ac:dyDescent="0.35">
      <c r="A847" s="24"/>
      <c r="B847" s="24"/>
      <c r="C847" s="24">
        <f>Data!E848</f>
        <v>0</v>
      </c>
      <c r="D847" s="24">
        <f>Data!F848</f>
        <v>0</v>
      </c>
      <c r="E847" s="24">
        <f>Data!G848</f>
        <v>0</v>
      </c>
      <c r="F847" s="24">
        <f>Data!J848</f>
        <v>0</v>
      </c>
      <c r="G847" s="21" t="str">
        <f>Data!K848</f>
        <v>Telematics Trips</v>
      </c>
      <c r="H847" s="22">
        <f>Data!L848</f>
        <v>45261.320683599537</v>
      </c>
      <c r="I847" s="22">
        <f>Data!M848</f>
        <v>45288.586632673614</v>
      </c>
      <c r="J847" s="32">
        <f>Data!N848</f>
        <v>0.19653853009259259</v>
      </c>
      <c r="K847" s="33">
        <f>Data!O848</f>
        <v>131.40676879882813</v>
      </c>
      <c r="L847" s="34">
        <f>Data!P848</f>
        <v>22</v>
      </c>
    </row>
    <row r="848" spans="1:12" ht="14.5" x14ac:dyDescent="0.35">
      <c r="A848" s="24"/>
      <c r="B848" s="24"/>
      <c r="C848" s="24">
        <f>Data!E849</f>
        <v>0</v>
      </c>
      <c r="D848" s="24">
        <f>Data!F849</f>
        <v>0</v>
      </c>
      <c r="E848" s="24">
        <f>Data!G849</f>
        <v>0</v>
      </c>
      <c r="F848" s="24">
        <f>Data!J849</f>
        <v>0</v>
      </c>
      <c r="G848" s="21" t="str">
        <f>Data!K849</f>
        <v>Speeding &gt; 5 MPH</v>
      </c>
      <c r="H848" s="22">
        <f>Data!L849</f>
        <v>45270.694974618054</v>
      </c>
      <c r="I848" s="22">
        <f>Data!M849</f>
        <v>45270.694974618054</v>
      </c>
      <c r="J848" s="32">
        <f>Data!N849</f>
        <v>4.5104166666666665E-4</v>
      </c>
      <c r="K848" s="33">
        <f>Data!O849</f>
        <v>0.58183425664901733</v>
      </c>
      <c r="L848" s="34">
        <f>Data!P849</f>
        <v>1</v>
      </c>
    </row>
    <row r="849" spans="1:12" ht="14.5" x14ac:dyDescent="0.35">
      <c r="A849" s="24"/>
      <c r="B849" s="24"/>
      <c r="C849" s="24">
        <f>Data!E850</f>
        <v>0</v>
      </c>
      <c r="D849" s="24">
        <f>Data!F850</f>
        <v>0</v>
      </c>
      <c r="E849" s="24">
        <f>Data!G850</f>
        <v>0</v>
      </c>
      <c r="F849" s="24">
        <f>Data!J850</f>
        <v>0</v>
      </c>
      <c r="G849" s="21" t="str">
        <f>Data!K850</f>
        <v>Speeding</v>
      </c>
      <c r="H849" s="22">
        <f>Data!L850</f>
        <v>45264.47613978009</v>
      </c>
      <c r="I849" s="22">
        <f>Data!M850</f>
        <v>45270.694947534721</v>
      </c>
      <c r="J849" s="32">
        <f>Data!N850</f>
        <v>9.0232754629629621E-3</v>
      </c>
      <c r="K849" s="33">
        <f>Data!O850</f>
        <v>10.209939956665039</v>
      </c>
      <c r="L849" s="34">
        <f>Data!P850</f>
        <v>22</v>
      </c>
    </row>
    <row r="850" spans="1:12" ht="14.5" x14ac:dyDescent="0.35">
      <c r="A850" s="24"/>
      <c r="B850" s="24"/>
      <c r="C850" s="24">
        <f>Data!E851</f>
        <v>0</v>
      </c>
      <c r="D850" s="24">
        <f>Data!F851</f>
        <v>0</v>
      </c>
      <c r="E850" s="24">
        <f>Data!G851</f>
        <v>0</v>
      </c>
      <c r="F850" s="24">
        <f>Data!J851</f>
        <v>0</v>
      </c>
      <c r="G850" s="21" t="str">
        <f>Data!K851</f>
        <v>Idling</v>
      </c>
      <c r="H850" s="22">
        <f>Data!L851</f>
        <v>45266.411907488429</v>
      </c>
      <c r="I850" s="22">
        <f>Data!M851</f>
        <v>45287.341817858796</v>
      </c>
      <c r="J850" s="32">
        <f>Data!N851</f>
        <v>0.17371643518518518</v>
      </c>
      <c r="K850" s="33">
        <f>Data!O851</f>
        <v>7.9034484922885895E-2</v>
      </c>
      <c r="L850" s="34">
        <f>Data!P851</f>
        <v>7</v>
      </c>
    </row>
    <row r="851" spans="1:12" ht="14.5" x14ac:dyDescent="0.35">
      <c r="A851" s="24"/>
      <c r="B851" s="24"/>
      <c r="C851" s="24">
        <f>Data!E852</f>
        <v>0</v>
      </c>
      <c r="D851" s="24">
        <f>Data!F852</f>
        <v>0</v>
      </c>
      <c r="E851" s="24">
        <f>Data!G852</f>
        <v>0</v>
      </c>
      <c r="F851" s="24">
        <f>Data!J852</f>
        <v>0</v>
      </c>
      <c r="G851" s="21" t="str">
        <f>Data!K852</f>
        <v>Harsh Cornering</v>
      </c>
      <c r="H851" s="22">
        <f>Data!L852</f>
        <v>45278.746496874999</v>
      </c>
      <c r="I851" s="22">
        <f>Data!M852</f>
        <v>45288.472296956017</v>
      </c>
      <c r="J851" s="32">
        <f>Data!N852</f>
        <v>1.4652777777777779E-5</v>
      </c>
      <c r="K851" s="33">
        <f>Data!O852</f>
        <v>6.5670148469507694E-3</v>
      </c>
      <c r="L851" s="34">
        <f>Data!P852</f>
        <v>6</v>
      </c>
    </row>
    <row r="852" spans="1:12" ht="14.5" x14ac:dyDescent="0.35">
      <c r="A852" s="24"/>
      <c r="B852" s="24"/>
      <c r="C852" s="24">
        <f>Data!E853</f>
        <v>0</v>
      </c>
      <c r="D852" s="24">
        <f>Data!F853</f>
        <v>0</v>
      </c>
      <c r="E852" s="24">
        <f>Data!G853</f>
        <v>0</v>
      </c>
      <c r="F852" s="24">
        <f>Data!J853</f>
        <v>0</v>
      </c>
      <c r="G852" s="21" t="str">
        <f>Data!K853</f>
        <v>Hard Acceleration</v>
      </c>
      <c r="H852" s="22">
        <f>Data!L853</f>
        <v>45264.681959837966</v>
      </c>
      <c r="I852" s="22">
        <f>Data!M853</f>
        <v>45287.514198229168</v>
      </c>
      <c r="J852" s="32">
        <f>Data!N853</f>
        <v>1.076388888888889E-6</v>
      </c>
      <c r="K852" s="33">
        <f>Data!O853</f>
        <v>2.517138491384685E-4</v>
      </c>
      <c r="L852" s="34">
        <f>Data!P853</f>
        <v>3</v>
      </c>
    </row>
    <row r="853" spans="1:12" ht="14.5" x14ac:dyDescent="0.35">
      <c r="A853" s="24"/>
      <c r="B853" s="24"/>
      <c r="C853" s="24">
        <f>Data!E854</f>
        <v>0</v>
      </c>
      <c r="D853" s="24">
        <f>Data!F854</f>
        <v>0</v>
      </c>
      <c r="E853" s="24">
        <f>Data!G854</f>
        <v>0</v>
      </c>
      <c r="F853" s="24">
        <f>Data!J854</f>
        <v>0</v>
      </c>
      <c r="G853" s="21" t="str">
        <f>Data!K854</f>
        <v>Assigned Driver</v>
      </c>
      <c r="H853" s="22">
        <f>Data!L854</f>
        <v>45261.331145833334</v>
      </c>
      <c r="I853" s="22">
        <f>Data!M854</f>
        <v>45288.687790081021</v>
      </c>
      <c r="J853" s="32">
        <f>Data!N854</f>
        <v>1.2968609143518519</v>
      </c>
      <c r="K853" s="33">
        <f>Data!O854</f>
        <v>1472.8575439453125</v>
      </c>
      <c r="L853" s="34">
        <f>Data!P854</f>
        <v>88</v>
      </c>
    </row>
    <row r="854" spans="1:12" ht="14.5" x14ac:dyDescent="0.35">
      <c r="A854" s="24"/>
      <c r="B854" s="24"/>
      <c r="C854" s="24">
        <f>Data!E855</f>
        <v>0</v>
      </c>
      <c r="D854" s="24">
        <f>Data!F855</f>
        <v>0</v>
      </c>
      <c r="E854" s="24">
        <f>Data!G855</f>
        <v>0</v>
      </c>
      <c r="F854" s="24">
        <f>Data!J855</f>
        <v>0</v>
      </c>
      <c r="G854" s="21" t="str">
        <f>Data!K855</f>
        <v>Speeding Over Posted Speed Limit</v>
      </c>
      <c r="H854" s="22">
        <f>Data!L855</f>
        <v>45261.333405439815</v>
      </c>
      <c r="I854" s="22">
        <f>Data!M855</f>
        <v>45288.693243715279</v>
      </c>
      <c r="J854" s="32">
        <f>Data!N855</f>
        <v>0.5644955787037037</v>
      </c>
      <c r="K854" s="33">
        <f>Data!O855</f>
        <v>904.084228515625</v>
      </c>
      <c r="L854" s="34">
        <f>Data!P855</f>
        <v>453</v>
      </c>
    </row>
    <row r="855" spans="1:12" ht="14.5" x14ac:dyDescent="0.35">
      <c r="A855" s="24"/>
      <c r="B855" s="24"/>
      <c r="C855" s="24">
        <f>Data!E856</f>
        <v>0</v>
      </c>
      <c r="D855" s="24">
        <f>Data!F856</f>
        <v>0</v>
      </c>
      <c r="E855" s="24">
        <f>Data!G856</f>
        <v>0</v>
      </c>
      <c r="F855" s="24">
        <f>Data!J856</f>
        <v>0</v>
      </c>
      <c r="G855" s="21" t="str">
        <f>Data!K856</f>
        <v>After Hours Usage</v>
      </c>
      <c r="H855" s="22">
        <f>Data!L856</f>
        <v>45283.712500729169</v>
      </c>
      <c r="I855" s="22">
        <f>Data!M856</f>
        <v>45283.712500729169</v>
      </c>
      <c r="J855" s="32">
        <f>Data!N856</f>
        <v>2.3075231481481482E-4</v>
      </c>
      <c r="K855" s="33">
        <f>Data!O856</f>
        <v>3.6872669588774443E-3</v>
      </c>
      <c r="L855" s="34">
        <f>Data!P856</f>
        <v>1</v>
      </c>
    </row>
    <row r="856" spans="1:12" ht="14.5" x14ac:dyDescent="0.35">
      <c r="A856" s="24"/>
      <c r="B856" s="24"/>
      <c r="C856" s="24">
        <f>Data!E857</f>
        <v>0</v>
      </c>
      <c r="D856" s="24">
        <f>Data!F857</f>
        <v>0</v>
      </c>
      <c r="E856" s="24">
        <f>Data!G857</f>
        <v>0</v>
      </c>
      <c r="F856" s="24">
        <f>Data!J857</f>
        <v>0</v>
      </c>
      <c r="G856" s="21" t="str">
        <f>Data!K857</f>
        <v>Speeding &gt; 10 MPH</v>
      </c>
      <c r="H856" s="22">
        <f>Data!L857</f>
        <v>45261.333609837966</v>
      </c>
      <c r="I856" s="22">
        <f>Data!M857</f>
        <v>45288.599297916669</v>
      </c>
      <c r="J856" s="32">
        <f>Data!N857</f>
        <v>7.3809988425925926E-2</v>
      </c>
      <c r="K856" s="33">
        <f>Data!O857</f>
        <v>138.01399230957031</v>
      </c>
      <c r="L856" s="34">
        <f>Data!P857</f>
        <v>102</v>
      </c>
    </row>
    <row r="857" spans="1:12" ht="14.5" x14ac:dyDescent="0.35">
      <c r="A857" s="24"/>
      <c r="B857" s="24"/>
      <c r="C857" s="24">
        <f>Data!E858</f>
        <v>0</v>
      </c>
      <c r="D857" s="24">
        <f>Data!F858</f>
        <v>0</v>
      </c>
      <c r="E857" s="24">
        <f>Data!G858</f>
        <v>0</v>
      </c>
      <c r="F857" s="24">
        <f>Data!J858</f>
        <v>0</v>
      </c>
      <c r="G857" s="21" t="str">
        <f>Data!K858</f>
        <v>Harsh Braking</v>
      </c>
      <c r="H857" s="22">
        <f>Data!L858</f>
        <v>45279.525318402775</v>
      </c>
      <c r="I857" s="22">
        <f>Data!M858</f>
        <v>45288.423352696758</v>
      </c>
      <c r="J857" s="32">
        <f>Data!N858</f>
        <v>2.4421296296296298E-6</v>
      </c>
      <c r="K857" s="33">
        <f>Data!O858</f>
        <v>2.1455106325447559E-3</v>
      </c>
      <c r="L857" s="34">
        <f>Data!P858</f>
        <v>2</v>
      </c>
    </row>
    <row r="858" spans="1:12" ht="14.5" x14ac:dyDescent="0.35">
      <c r="A858" s="24"/>
      <c r="B858" s="24"/>
      <c r="C858" s="24">
        <f>Data!E859</f>
        <v>0</v>
      </c>
      <c r="D858" s="24">
        <f>Data!F859</f>
        <v>0</v>
      </c>
      <c r="E858" s="24">
        <f>Data!G859</f>
        <v>0</v>
      </c>
      <c r="F858" s="24">
        <f>Data!J859</f>
        <v>0</v>
      </c>
      <c r="G858" s="21" t="str">
        <f>Data!K859</f>
        <v>Telematics Trips</v>
      </c>
      <c r="H858" s="22">
        <f>Data!L859</f>
        <v>45261.331145833334</v>
      </c>
      <c r="I858" s="22">
        <f>Data!M859</f>
        <v>45288.687790081021</v>
      </c>
      <c r="J858" s="32">
        <f>Data!N859</f>
        <v>1.2968609143518519</v>
      </c>
      <c r="K858" s="33">
        <f>Data!O859</f>
        <v>1472.8575439453125</v>
      </c>
      <c r="L858" s="34">
        <f>Data!P859</f>
        <v>88</v>
      </c>
    </row>
    <row r="859" spans="1:12" ht="14.5" x14ac:dyDescent="0.35">
      <c r="A859" s="24"/>
      <c r="B859" s="24"/>
      <c r="C859" s="24">
        <f>Data!E860</f>
        <v>0</v>
      </c>
      <c r="D859" s="24">
        <f>Data!F860</f>
        <v>0</v>
      </c>
      <c r="E859" s="24">
        <f>Data!G860</f>
        <v>0</v>
      </c>
      <c r="F859" s="24">
        <f>Data!J860</f>
        <v>0</v>
      </c>
      <c r="G859" s="21" t="str">
        <f>Data!K860</f>
        <v>Speeding &gt; 20 MPH</v>
      </c>
      <c r="H859" s="22">
        <f>Data!L860</f>
        <v>45261.592413194543</v>
      </c>
      <c r="I859" s="22">
        <f>Data!M860</f>
        <v>45268.581639849537</v>
      </c>
      <c r="J859" s="32">
        <f>Data!N860</f>
        <v>6.7452893518518521E-3</v>
      </c>
      <c r="K859" s="33">
        <f>Data!O860</f>
        <v>14.187365531921387</v>
      </c>
      <c r="L859" s="34">
        <f>Data!P860</f>
        <v>12</v>
      </c>
    </row>
    <row r="860" spans="1:12" ht="14.5" x14ac:dyDescent="0.35">
      <c r="A860" s="24"/>
      <c r="B860" s="24"/>
      <c r="C860" s="24">
        <f>Data!E861</f>
        <v>0</v>
      </c>
      <c r="D860" s="24">
        <f>Data!F861</f>
        <v>0</v>
      </c>
      <c r="E860" s="24">
        <f>Data!G861</f>
        <v>0</v>
      </c>
      <c r="F860" s="24">
        <f>Data!J861</f>
        <v>0</v>
      </c>
      <c r="G860" s="21" t="str">
        <f>Data!K861</f>
        <v>Speeding &gt; 5 MPH</v>
      </c>
      <c r="H860" s="22">
        <f>Data!L861</f>
        <v>45261.33348804398</v>
      </c>
      <c r="I860" s="22">
        <f>Data!M861</f>
        <v>45288.693465358796</v>
      </c>
      <c r="J860" s="32">
        <f>Data!N861</f>
        <v>0.34407783564814814</v>
      </c>
      <c r="K860" s="33">
        <f>Data!O861</f>
        <v>586.4678955078125</v>
      </c>
      <c r="L860" s="34">
        <f>Data!P861</f>
        <v>368</v>
      </c>
    </row>
    <row r="861" spans="1:12" ht="14.5" x14ac:dyDescent="0.35">
      <c r="A861" s="24"/>
      <c r="B861" s="24"/>
      <c r="C861" s="24">
        <f>Data!E862</f>
        <v>0</v>
      </c>
      <c r="D861" s="24">
        <f>Data!F862</f>
        <v>0</v>
      </c>
      <c r="E861" s="24">
        <f>Data!G862</f>
        <v>0</v>
      </c>
      <c r="F861" s="24">
        <f>Data!J862</f>
        <v>0</v>
      </c>
      <c r="G861" s="21" t="str">
        <f>Data!K862</f>
        <v>Speeding</v>
      </c>
      <c r="H861" s="22">
        <f>Data!L862</f>
        <v>45261.333405439815</v>
      </c>
      <c r="I861" s="22">
        <f>Data!M862</f>
        <v>45288.693243715279</v>
      </c>
      <c r="J861" s="32">
        <f>Data!N862</f>
        <v>0.5644955787037037</v>
      </c>
      <c r="K861" s="33">
        <f>Data!O862</f>
        <v>904.084228515625</v>
      </c>
      <c r="L861" s="34">
        <f>Data!P862</f>
        <v>453</v>
      </c>
    </row>
    <row r="862" spans="1:12" ht="14.5" x14ac:dyDescent="0.35">
      <c r="A862" s="24"/>
      <c r="B862" s="24"/>
      <c r="C862" s="24">
        <f>Data!E863</f>
        <v>0</v>
      </c>
      <c r="D862" s="24">
        <f>Data!F863</f>
        <v>0</v>
      </c>
      <c r="E862" s="24">
        <f>Data!G863</f>
        <v>0</v>
      </c>
      <c r="F862" s="24">
        <f>Data!J863</f>
        <v>0</v>
      </c>
      <c r="G862" s="21" t="str">
        <f>Data!K863</f>
        <v>Idling</v>
      </c>
      <c r="H862" s="22">
        <f>Data!L863</f>
        <v>45261.314248414354</v>
      </c>
      <c r="I862" s="22">
        <f>Data!M863</f>
        <v>45288.485309641204</v>
      </c>
      <c r="J862" s="32">
        <f>Data!N863</f>
        <v>0.5913056712962963</v>
      </c>
      <c r="K862" s="33">
        <f>Data!O863</f>
        <v>0.32362005114555359</v>
      </c>
      <c r="L862" s="34">
        <f>Data!P863</f>
        <v>38</v>
      </c>
    </row>
    <row r="863" spans="1:12" ht="14.5" x14ac:dyDescent="0.35">
      <c r="A863" s="24"/>
      <c r="B863" s="24"/>
      <c r="C863" s="24">
        <f>Data!E864</f>
        <v>0</v>
      </c>
      <c r="D863" s="24">
        <f>Data!F864</f>
        <v>0</v>
      </c>
      <c r="E863" s="24">
        <f>Data!G864</f>
        <v>0</v>
      </c>
      <c r="F863" s="24">
        <f>Data!J864</f>
        <v>0</v>
      </c>
      <c r="G863" s="21" t="str">
        <f>Data!K864</f>
        <v>Seatbelt</v>
      </c>
      <c r="H863" s="22">
        <f>Data!L864</f>
        <v>45264.336495833333</v>
      </c>
      <c r="I863" s="22">
        <f>Data!M864</f>
        <v>45287.367933831018</v>
      </c>
      <c r="J863" s="32">
        <f>Data!N864</f>
        <v>1.115787037037037E-2</v>
      </c>
      <c r="K863" s="33">
        <f>Data!O864</f>
        <v>8.9609336853027344</v>
      </c>
      <c r="L863" s="34">
        <f>Data!P864</f>
        <v>7</v>
      </c>
    </row>
    <row r="864" spans="1:12" ht="14.5" x14ac:dyDescent="0.35">
      <c r="A864" s="24"/>
      <c r="B864" s="24"/>
      <c r="C864" s="24">
        <f>Data!E865</f>
        <v>0</v>
      </c>
      <c r="D864" s="24">
        <f>Data!F865</f>
        <v>0</v>
      </c>
      <c r="E864" s="24">
        <f>Data!G865</f>
        <v>0</v>
      </c>
      <c r="F864" s="24">
        <f>Data!J865</f>
        <v>0</v>
      </c>
      <c r="G864" s="21" t="str">
        <f>Data!K865</f>
        <v>Harsh Cornering</v>
      </c>
      <c r="H864" s="22">
        <f>Data!L865</f>
        <v>45267.679712997684</v>
      </c>
      <c r="I864" s="22">
        <f>Data!M865</f>
        <v>45267.679935416665</v>
      </c>
      <c r="J864" s="32">
        <f>Data!N865</f>
        <v>2.986111111111111E-5</v>
      </c>
      <c r="K864" s="33">
        <f>Data!O865</f>
        <v>1.8805412575602531E-2</v>
      </c>
      <c r="L864" s="34">
        <f>Data!P865</f>
        <v>2</v>
      </c>
    </row>
    <row r="865" spans="1:12" ht="14.5" x14ac:dyDescent="0.35">
      <c r="A865" s="24"/>
      <c r="B865" s="24"/>
      <c r="C865" s="24">
        <f>Data!E866</f>
        <v>0</v>
      </c>
      <c r="D865" s="24">
        <f>Data!F866</f>
        <v>0</v>
      </c>
      <c r="E865" s="24">
        <f>Data!G866</f>
        <v>0</v>
      </c>
      <c r="F865" s="24">
        <f>Data!J866</f>
        <v>0</v>
      </c>
      <c r="G865" s="21" t="str">
        <f>Data!K866</f>
        <v>Assigned Driver</v>
      </c>
      <c r="H865" s="22">
        <f>Data!L866</f>
        <v>45261.466979895835</v>
      </c>
      <c r="I865" s="22">
        <f>Data!M866</f>
        <v>45280.791609525462</v>
      </c>
      <c r="J865" s="32">
        <f>Data!N866</f>
        <v>0.66625623842592596</v>
      </c>
      <c r="K865" s="33">
        <f>Data!O866</f>
        <v>755.7091064453125</v>
      </c>
      <c r="L865" s="34">
        <f>Data!P866</f>
        <v>39</v>
      </c>
    </row>
    <row r="866" spans="1:12" ht="14.5" x14ac:dyDescent="0.35">
      <c r="A866" s="24"/>
      <c r="B866" s="24"/>
      <c r="C866" s="24">
        <f>Data!E867</f>
        <v>0</v>
      </c>
      <c r="D866" s="24">
        <f>Data!F867</f>
        <v>0</v>
      </c>
      <c r="E866" s="24">
        <f>Data!G867</f>
        <v>0</v>
      </c>
      <c r="F866" s="24">
        <f>Data!J867</f>
        <v>0</v>
      </c>
      <c r="G866" s="21" t="str">
        <f>Data!K867</f>
        <v>Speeding Over Posted Speed Limit</v>
      </c>
      <c r="H866" s="22">
        <f>Data!L867</f>
        <v>45261.613865011575</v>
      </c>
      <c r="I866" s="22">
        <f>Data!M867</f>
        <v>45280.78808283565</v>
      </c>
      <c r="J866" s="32">
        <f>Data!N867</f>
        <v>0.13505605324074074</v>
      </c>
      <c r="K866" s="33">
        <f>Data!O867</f>
        <v>208.67976379394531</v>
      </c>
      <c r="L866" s="34">
        <f>Data!P867</f>
        <v>147</v>
      </c>
    </row>
    <row r="867" spans="1:12" ht="14.5" x14ac:dyDescent="0.35">
      <c r="A867" s="24"/>
      <c r="B867" s="24"/>
      <c r="C867" s="24">
        <f>Data!E868</f>
        <v>0</v>
      </c>
      <c r="D867" s="24">
        <f>Data!F868</f>
        <v>0</v>
      </c>
      <c r="E867" s="24">
        <f>Data!G868</f>
        <v>0</v>
      </c>
      <c r="F867" s="24">
        <f>Data!J868</f>
        <v>0</v>
      </c>
      <c r="G867" s="21" t="str">
        <f>Data!K868</f>
        <v>After Hours Usage</v>
      </c>
      <c r="H867" s="22">
        <f>Data!L868</f>
        <v>45261.856968321757</v>
      </c>
      <c r="I867" s="22">
        <f>Data!M868</f>
        <v>45280.791666666664</v>
      </c>
      <c r="J867" s="32">
        <f>Data!N868</f>
        <v>0.2339438425925926</v>
      </c>
      <c r="K867" s="33">
        <f>Data!O868</f>
        <v>302.76437377929688</v>
      </c>
      <c r="L867" s="34">
        <f>Data!P868</f>
        <v>6</v>
      </c>
    </row>
    <row r="868" spans="1:12" ht="14.5" x14ac:dyDescent="0.35">
      <c r="A868" s="24"/>
      <c r="B868" s="24"/>
      <c r="C868" s="24">
        <f>Data!E869</f>
        <v>0</v>
      </c>
      <c r="D868" s="24">
        <f>Data!F869</f>
        <v>0</v>
      </c>
      <c r="E868" s="24">
        <f>Data!G869</f>
        <v>0</v>
      </c>
      <c r="F868" s="24">
        <f>Data!J869</f>
        <v>0</v>
      </c>
      <c r="G868" s="21" t="str">
        <f>Data!K869</f>
        <v>Speeding &gt; 10 MPH</v>
      </c>
      <c r="H868" s="22">
        <f>Data!L869</f>
        <v>45268.273505821759</v>
      </c>
      <c r="I868" s="22">
        <f>Data!M869</f>
        <v>45280.788127546293</v>
      </c>
      <c r="J868" s="32">
        <f>Data!N869</f>
        <v>1.2854363425925925E-2</v>
      </c>
      <c r="K868" s="33">
        <f>Data!O869</f>
        <v>20.604734420776367</v>
      </c>
      <c r="L868" s="34">
        <f>Data!P869</f>
        <v>25</v>
      </c>
    </row>
    <row r="869" spans="1:12" ht="14.5" x14ac:dyDescent="0.35">
      <c r="A869" s="24"/>
      <c r="B869" s="24"/>
      <c r="C869" s="24">
        <f>Data!E870</f>
        <v>0</v>
      </c>
      <c r="D869" s="24">
        <f>Data!F870</f>
        <v>0</v>
      </c>
      <c r="E869" s="24">
        <f>Data!G870</f>
        <v>0</v>
      </c>
      <c r="F869" s="24">
        <f>Data!J870</f>
        <v>0</v>
      </c>
      <c r="G869" s="21" t="str">
        <f>Data!K870</f>
        <v>Harsh Braking</v>
      </c>
      <c r="H869" s="22">
        <f>Data!L870</f>
        <v>45280.613085648147</v>
      </c>
      <c r="I869" s="22">
        <f>Data!M870</f>
        <v>45280.613085648147</v>
      </c>
      <c r="J869" s="32">
        <f>Data!N870</f>
        <v>2.3495370370370371E-6</v>
      </c>
      <c r="K869" s="33">
        <f>Data!O870</f>
        <v>3.3799353986978531E-3</v>
      </c>
      <c r="L869" s="34">
        <f>Data!P870</f>
        <v>1</v>
      </c>
    </row>
    <row r="870" spans="1:12" ht="14.5" x14ac:dyDescent="0.35">
      <c r="A870" s="24"/>
      <c r="B870" s="24"/>
      <c r="C870" s="24">
        <f>Data!E871</f>
        <v>0</v>
      </c>
      <c r="D870" s="24">
        <f>Data!F871</f>
        <v>0</v>
      </c>
      <c r="E870" s="24">
        <f>Data!G871</f>
        <v>0</v>
      </c>
      <c r="F870" s="24">
        <f>Data!J871</f>
        <v>0</v>
      </c>
      <c r="G870" s="21" t="str">
        <f>Data!K871</f>
        <v>Telematics Trips</v>
      </c>
      <c r="H870" s="22">
        <f>Data!L871</f>
        <v>45261.466979895835</v>
      </c>
      <c r="I870" s="22">
        <f>Data!M871</f>
        <v>45280.791609525462</v>
      </c>
      <c r="J870" s="32">
        <f>Data!N871</f>
        <v>0.66625623842592596</v>
      </c>
      <c r="K870" s="33">
        <f>Data!O871</f>
        <v>755.7091064453125</v>
      </c>
      <c r="L870" s="34">
        <f>Data!P871</f>
        <v>39</v>
      </c>
    </row>
    <row r="871" spans="1:12" ht="14.5" x14ac:dyDescent="0.35">
      <c r="A871" s="24"/>
      <c r="B871" s="24"/>
      <c r="C871" s="24">
        <f>Data!E872</f>
        <v>0</v>
      </c>
      <c r="D871" s="24">
        <f>Data!F872</f>
        <v>0</v>
      </c>
      <c r="E871" s="24">
        <f>Data!G872</f>
        <v>0</v>
      </c>
      <c r="F871" s="24">
        <f>Data!J872</f>
        <v>0</v>
      </c>
      <c r="G871" s="21" t="str">
        <f>Data!K872</f>
        <v>Speeding &gt; 5 MPH</v>
      </c>
      <c r="H871" s="22">
        <f>Data!L872</f>
        <v>45261.615879629629</v>
      </c>
      <c r="I871" s="22">
        <f>Data!M872</f>
        <v>45280.788102743056</v>
      </c>
      <c r="J871" s="32">
        <f>Data!N872</f>
        <v>5.2826145833333331E-2</v>
      </c>
      <c r="K871" s="33">
        <f>Data!O872</f>
        <v>83.776626586914063</v>
      </c>
      <c r="L871" s="34">
        <f>Data!P872</f>
        <v>70</v>
      </c>
    </row>
    <row r="872" spans="1:12" ht="14.5" x14ac:dyDescent="0.35">
      <c r="A872" s="24"/>
      <c r="B872" s="24"/>
      <c r="C872" s="24">
        <f>Data!E873</f>
        <v>0</v>
      </c>
      <c r="D872" s="24">
        <f>Data!F873</f>
        <v>0</v>
      </c>
      <c r="E872" s="24">
        <f>Data!G873</f>
        <v>0</v>
      </c>
      <c r="F872" s="24">
        <f>Data!J873</f>
        <v>0</v>
      </c>
      <c r="G872" s="21" t="str">
        <f>Data!K873</f>
        <v>Speeding</v>
      </c>
      <c r="H872" s="22">
        <f>Data!L873</f>
        <v>45261.613865011575</v>
      </c>
      <c r="I872" s="22">
        <f>Data!M873</f>
        <v>45280.78808283565</v>
      </c>
      <c r="J872" s="32">
        <f>Data!N873</f>
        <v>0.13505605324074074</v>
      </c>
      <c r="K872" s="33">
        <f>Data!O873</f>
        <v>208.67976379394531</v>
      </c>
      <c r="L872" s="34">
        <f>Data!P873</f>
        <v>147</v>
      </c>
    </row>
    <row r="873" spans="1:12" ht="14.5" x14ac:dyDescent="0.35">
      <c r="A873" s="24"/>
      <c r="B873" s="24"/>
      <c r="C873" s="24">
        <f>Data!E874</f>
        <v>0</v>
      </c>
      <c r="D873" s="24">
        <f>Data!F874</f>
        <v>0</v>
      </c>
      <c r="E873" s="24">
        <f>Data!G874</f>
        <v>0</v>
      </c>
      <c r="F873" s="24">
        <f>Data!J874</f>
        <v>0</v>
      </c>
      <c r="G873" s="21" t="str">
        <f>Data!K874</f>
        <v>Idling</v>
      </c>
      <c r="H873" s="22">
        <f>Data!L874</f>
        <v>45261.864993981479</v>
      </c>
      <c r="I873" s="22">
        <f>Data!M874</f>
        <v>45280.757453391205</v>
      </c>
      <c r="J873" s="32">
        <f>Data!N874</f>
        <v>3.7839930555555554E-2</v>
      </c>
      <c r="K873" s="33">
        <f>Data!O874</f>
        <v>9.1768521815538406E-3</v>
      </c>
      <c r="L873" s="34">
        <f>Data!P874</f>
        <v>5</v>
      </c>
    </row>
    <row r="874" spans="1:12" ht="14.5" x14ac:dyDescent="0.35">
      <c r="A874" s="24"/>
      <c r="B874" s="24"/>
      <c r="C874" s="24">
        <f>Data!E875</f>
        <v>0</v>
      </c>
      <c r="D874" s="24">
        <f>Data!F875</f>
        <v>0</v>
      </c>
      <c r="E874" s="24">
        <f>Data!G875</f>
        <v>0</v>
      </c>
      <c r="F874" s="24">
        <f>Data!J875</f>
        <v>0</v>
      </c>
      <c r="G874" s="21" t="str">
        <f>Data!K875</f>
        <v>Harsh Cornering</v>
      </c>
      <c r="H874" s="22">
        <f>Data!L875</f>
        <v>45271.341247303244</v>
      </c>
      <c r="I874" s="22">
        <f>Data!M875</f>
        <v>45271.344730671299</v>
      </c>
      <c r="J874" s="32">
        <f>Data!N875</f>
        <v>4.8611111111111109E-7</v>
      </c>
      <c r="K874" s="33">
        <f>Data!O875</f>
        <v>2.2513816657010466E-4</v>
      </c>
      <c r="L874" s="34">
        <f>Data!P875</f>
        <v>3</v>
      </c>
    </row>
    <row r="875" spans="1:12" ht="14.5" x14ac:dyDescent="0.35">
      <c r="A875" s="24"/>
      <c r="B875" s="24"/>
      <c r="C875" s="24">
        <f>Data!E876</f>
        <v>0</v>
      </c>
      <c r="D875" s="24">
        <f>Data!F876</f>
        <v>0</v>
      </c>
      <c r="E875" s="24">
        <f>Data!G876</f>
        <v>0</v>
      </c>
      <c r="F875" s="24">
        <f>Data!J876</f>
        <v>0</v>
      </c>
      <c r="G875" s="21" t="str">
        <f>Data!K876</f>
        <v>Battery Drain</v>
      </c>
      <c r="H875" s="22">
        <f>Data!L876</f>
        <v>45261.327390127313</v>
      </c>
      <c r="I875" s="22">
        <f>Data!M876</f>
        <v>45266.426212268518</v>
      </c>
      <c r="J875" s="32">
        <f>Data!N876</f>
        <v>1.3493750000000001E-3</v>
      </c>
      <c r="K875" s="33">
        <f>Data!O876</f>
        <v>2.8196077437314671E-6</v>
      </c>
      <c r="L875" s="34">
        <f>Data!P876</f>
        <v>2</v>
      </c>
    </row>
    <row r="876" spans="1:12" ht="14.5" x14ac:dyDescent="0.35">
      <c r="A876" s="24"/>
      <c r="B876" s="24"/>
      <c r="C876" s="24">
        <f>Data!E877</f>
        <v>0</v>
      </c>
      <c r="D876" s="24">
        <f>Data!F877</f>
        <v>0</v>
      </c>
      <c r="E876" s="24">
        <f>Data!G877</f>
        <v>0</v>
      </c>
      <c r="F876" s="24">
        <f>Data!J877</f>
        <v>0</v>
      </c>
      <c r="G876" s="21" t="str">
        <f>Data!K877</f>
        <v>Assigned Driver</v>
      </c>
      <c r="H876" s="22">
        <f>Data!L877</f>
        <v>45266.436077118058</v>
      </c>
      <c r="I876" s="22">
        <f>Data!M877</f>
        <v>45275.313125729168</v>
      </c>
      <c r="J876" s="32">
        <f>Data!N877</f>
        <v>0.10810832175925926</v>
      </c>
      <c r="K876" s="33">
        <f>Data!O877</f>
        <v>68.281906127929688</v>
      </c>
      <c r="L876" s="34">
        <f>Data!P877</f>
        <v>10</v>
      </c>
    </row>
    <row r="877" spans="1:12" ht="14.5" x14ac:dyDescent="0.35">
      <c r="A877" s="24"/>
      <c r="B877" s="24"/>
      <c r="C877" s="24">
        <f>Data!E878</f>
        <v>0</v>
      </c>
      <c r="D877" s="24">
        <f>Data!F878</f>
        <v>0</v>
      </c>
      <c r="E877" s="24">
        <f>Data!G878</f>
        <v>0</v>
      </c>
      <c r="F877" s="24">
        <f>Data!J878</f>
        <v>0</v>
      </c>
      <c r="G877" s="21" t="str">
        <f>Data!K878</f>
        <v>Speeding Over Posted Speed Limit</v>
      </c>
      <c r="H877" s="22">
        <f>Data!L878</f>
        <v>45271.325694444444</v>
      </c>
      <c r="I877" s="22">
        <f>Data!M878</f>
        <v>45271.528398761577</v>
      </c>
      <c r="J877" s="32">
        <f>Data!N878</f>
        <v>8.2785879629629633E-3</v>
      </c>
      <c r="K877" s="33">
        <f>Data!O878</f>
        <v>7.8573966026306152</v>
      </c>
      <c r="L877" s="34">
        <f>Data!P878</f>
        <v>18</v>
      </c>
    </row>
    <row r="878" spans="1:12" ht="14.5" x14ac:dyDescent="0.35">
      <c r="A878" s="24"/>
      <c r="B878" s="24"/>
      <c r="C878" s="24">
        <f>Data!E879</f>
        <v>0</v>
      </c>
      <c r="D878" s="24">
        <f>Data!F879</f>
        <v>0</v>
      </c>
      <c r="E878" s="24">
        <f>Data!G879</f>
        <v>0</v>
      </c>
      <c r="F878" s="24">
        <f>Data!J879</f>
        <v>0</v>
      </c>
      <c r="G878" s="21" t="str">
        <f>Data!K879</f>
        <v>Speeding &gt; 10 MPH</v>
      </c>
      <c r="H878" s="22">
        <f>Data!L879</f>
        <v>45271.528446493059</v>
      </c>
      <c r="I878" s="22">
        <f>Data!M879</f>
        <v>45271.528446493059</v>
      </c>
      <c r="J878" s="32">
        <f>Data!N879</f>
        <v>3.4251157407407407E-4</v>
      </c>
      <c r="K878" s="33">
        <f>Data!O879</f>
        <v>0.36840251088142395</v>
      </c>
      <c r="L878" s="34">
        <f>Data!P879</f>
        <v>1</v>
      </c>
    </row>
    <row r="879" spans="1:12" ht="14.5" x14ac:dyDescent="0.35">
      <c r="A879" s="24"/>
      <c r="B879" s="24"/>
      <c r="C879" s="24">
        <f>Data!E880</f>
        <v>0</v>
      </c>
      <c r="D879" s="24">
        <f>Data!F880</f>
        <v>0</v>
      </c>
      <c r="E879" s="24">
        <f>Data!G880</f>
        <v>0</v>
      </c>
      <c r="F879" s="24">
        <f>Data!J880</f>
        <v>0</v>
      </c>
      <c r="G879" s="21" t="str">
        <f>Data!K880</f>
        <v>Telematics Trips</v>
      </c>
      <c r="H879" s="22">
        <f>Data!L880</f>
        <v>45266.436077118058</v>
      </c>
      <c r="I879" s="22">
        <f>Data!M880</f>
        <v>45275.313125729168</v>
      </c>
      <c r="J879" s="32">
        <f>Data!N880</f>
        <v>0.10810832175925926</v>
      </c>
      <c r="K879" s="33">
        <f>Data!O880</f>
        <v>68.281906127929688</v>
      </c>
      <c r="L879" s="34">
        <f>Data!P880</f>
        <v>10</v>
      </c>
    </row>
    <row r="880" spans="1:12" ht="14.5" x14ac:dyDescent="0.35">
      <c r="A880" s="24"/>
      <c r="B880" s="24"/>
      <c r="C880" s="24">
        <f>Data!E881</f>
        <v>0</v>
      </c>
      <c r="D880" s="24">
        <f>Data!F881</f>
        <v>0</v>
      </c>
      <c r="E880" s="24">
        <f>Data!G881</f>
        <v>0</v>
      </c>
      <c r="F880" s="24">
        <f>Data!J881</f>
        <v>0</v>
      </c>
      <c r="G880" s="21" t="str">
        <f>Data!K881</f>
        <v>Speeding &gt; 5 MPH</v>
      </c>
      <c r="H880" s="22">
        <f>Data!L881</f>
        <v>45271.325917476854</v>
      </c>
      <c r="I880" s="22">
        <f>Data!M881</f>
        <v>45271.528415428242</v>
      </c>
      <c r="J880" s="32">
        <f>Data!N881</f>
        <v>2.4018518518518521E-3</v>
      </c>
      <c r="K880" s="33">
        <f>Data!O881</f>
        <v>2.4961273670196533</v>
      </c>
      <c r="L880" s="34">
        <f>Data!P881</f>
        <v>6</v>
      </c>
    </row>
    <row r="881" spans="1:12" ht="14.5" x14ac:dyDescent="0.35">
      <c r="A881" s="24"/>
      <c r="B881" s="24"/>
      <c r="C881" s="24">
        <f>Data!E882</f>
        <v>0</v>
      </c>
      <c r="D881" s="24">
        <f>Data!F882</f>
        <v>0</v>
      </c>
      <c r="E881" s="24">
        <f>Data!G882</f>
        <v>0</v>
      </c>
      <c r="F881" s="24">
        <f>Data!J882</f>
        <v>0</v>
      </c>
      <c r="G881" s="21" t="str">
        <f>Data!K882</f>
        <v>Unauthorized Device Removal</v>
      </c>
      <c r="H881" s="22">
        <f>Data!L882</f>
        <v>45266.426331053241</v>
      </c>
      <c r="I881" s="22">
        <f>Data!M882</f>
        <v>45266.426331053241</v>
      </c>
      <c r="J881" s="32">
        <f>Data!N882</f>
        <v>0</v>
      </c>
      <c r="K881" s="33">
        <f>Data!O882</f>
        <v>0</v>
      </c>
      <c r="L881" s="34">
        <f>Data!P882</f>
        <v>1</v>
      </c>
    </row>
    <row r="882" spans="1:12" ht="14.5" x14ac:dyDescent="0.35">
      <c r="A882" s="24"/>
      <c r="B882" s="24"/>
      <c r="C882" s="24">
        <f>Data!E883</f>
        <v>0</v>
      </c>
      <c r="D882" s="24">
        <f>Data!F883</f>
        <v>0</v>
      </c>
      <c r="E882" s="24">
        <f>Data!G883</f>
        <v>0</v>
      </c>
      <c r="F882" s="24">
        <f>Data!J883</f>
        <v>0</v>
      </c>
      <c r="G882" s="21" t="str">
        <f>Data!K883</f>
        <v>Speeding</v>
      </c>
      <c r="H882" s="22">
        <f>Data!L883</f>
        <v>45271.325694444444</v>
      </c>
      <c r="I882" s="22">
        <f>Data!M883</f>
        <v>45271.528398761577</v>
      </c>
      <c r="J882" s="32">
        <f>Data!N883</f>
        <v>8.2785879629629633E-3</v>
      </c>
      <c r="K882" s="33">
        <f>Data!O883</f>
        <v>7.8573966026306152</v>
      </c>
      <c r="L882" s="34">
        <f>Data!P883</f>
        <v>18</v>
      </c>
    </row>
    <row r="883" spans="1:12" ht="14.5" x14ac:dyDescent="0.35">
      <c r="A883" s="24"/>
      <c r="B883" s="24"/>
      <c r="C883" s="24">
        <f>Data!E884</f>
        <v>0</v>
      </c>
      <c r="D883" s="24">
        <f>Data!F884</f>
        <v>0</v>
      </c>
      <c r="E883" s="24">
        <f>Data!G884</f>
        <v>0</v>
      </c>
      <c r="F883" s="24">
        <f>Data!J884</f>
        <v>0</v>
      </c>
      <c r="G883" s="21" t="str">
        <f>Data!K884</f>
        <v>Idling</v>
      </c>
      <c r="H883" s="22">
        <f>Data!L884</f>
        <v>45266.436077118058</v>
      </c>
      <c r="I883" s="22">
        <f>Data!M884</f>
        <v>45271.364857754626</v>
      </c>
      <c r="J883" s="32">
        <f>Data!N884</f>
        <v>8.1354583333333327E-2</v>
      </c>
      <c r="K883" s="33">
        <f>Data!O884</f>
        <v>0.36347579956054688</v>
      </c>
      <c r="L883" s="34">
        <f>Data!P884</f>
        <v>3</v>
      </c>
    </row>
    <row r="884" spans="1:12" ht="14.5" x14ac:dyDescent="0.35">
      <c r="A884" s="24"/>
      <c r="B884" s="24"/>
      <c r="C884" s="24">
        <f>Data!E885</f>
        <v>0</v>
      </c>
      <c r="D884" s="24">
        <f>Data!F885</f>
        <v>0</v>
      </c>
      <c r="E884" s="24">
        <f>Data!G885</f>
        <v>0</v>
      </c>
      <c r="F884" s="24">
        <f>Data!J885</f>
        <v>0</v>
      </c>
      <c r="G884" s="21" t="str">
        <f>Data!K885</f>
        <v>Harsh Cornering</v>
      </c>
      <c r="H884" s="22">
        <f>Data!L885</f>
        <v>45269.510823877317</v>
      </c>
      <c r="I884" s="22">
        <f>Data!M885</f>
        <v>45272.423596562498</v>
      </c>
      <c r="J884" s="32">
        <f>Data!N885</f>
        <v>4.3287037037037041E-6</v>
      </c>
      <c r="K884" s="33">
        <f>Data!O885</f>
        <v>2.6329683605581522E-3</v>
      </c>
      <c r="L884" s="34">
        <f>Data!P885</f>
        <v>2</v>
      </c>
    </row>
    <row r="885" spans="1:12" ht="14.5" x14ac:dyDescent="0.35">
      <c r="A885" s="24"/>
      <c r="B885" s="24"/>
      <c r="C885" s="24">
        <f>Data!E886</f>
        <v>0</v>
      </c>
      <c r="D885" s="24">
        <f>Data!F886</f>
        <v>0</v>
      </c>
      <c r="E885" s="24">
        <f>Data!G886</f>
        <v>0</v>
      </c>
      <c r="F885" s="24">
        <f>Data!J886</f>
        <v>0</v>
      </c>
      <c r="G885" s="21" t="str">
        <f>Data!K886</f>
        <v>Hard Acceleration</v>
      </c>
      <c r="H885" s="22">
        <f>Data!L886</f>
        <v>45288.597245370373</v>
      </c>
      <c r="I885" s="22">
        <f>Data!M886</f>
        <v>45288.597245370373</v>
      </c>
      <c r="J885" s="32">
        <f>Data!N886</f>
        <v>1.2731481481481481E-6</v>
      </c>
      <c r="K885" s="33">
        <f>Data!O886</f>
        <v>5.4267712403088808E-4</v>
      </c>
      <c r="L885" s="34">
        <f>Data!P886</f>
        <v>1</v>
      </c>
    </row>
    <row r="886" spans="1:12" ht="14.5" x14ac:dyDescent="0.35">
      <c r="A886" s="24"/>
      <c r="B886" s="24"/>
      <c r="C886" s="24">
        <f>Data!E887</f>
        <v>0</v>
      </c>
      <c r="D886" s="24">
        <f>Data!F887</f>
        <v>0</v>
      </c>
      <c r="E886" s="24">
        <f>Data!G887</f>
        <v>0</v>
      </c>
      <c r="F886" s="24">
        <f>Data!J887</f>
        <v>0</v>
      </c>
      <c r="G886" s="21" t="str">
        <f>Data!K887</f>
        <v>Battery Drain</v>
      </c>
      <c r="H886" s="22">
        <f>Data!L887</f>
        <v>45280.312690706021</v>
      </c>
      <c r="I886" s="22">
        <f>Data!M887</f>
        <v>45280.312690706021</v>
      </c>
      <c r="J886" s="32">
        <f>Data!N887</f>
        <v>1.408101851851852E-4</v>
      </c>
      <c r="K886" s="33">
        <f>Data!O887</f>
        <v>7.1121440269052982E-3</v>
      </c>
      <c r="L886" s="34">
        <f>Data!P887</f>
        <v>1</v>
      </c>
    </row>
    <row r="887" spans="1:12" ht="14.5" x14ac:dyDescent="0.35">
      <c r="A887" s="24"/>
      <c r="B887" s="24"/>
      <c r="C887" s="24">
        <f>Data!E888</f>
        <v>0</v>
      </c>
      <c r="D887" s="24">
        <f>Data!F888</f>
        <v>0</v>
      </c>
      <c r="E887" s="24">
        <f>Data!G888</f>
        <v>0</v>
      </c>
      <c r="F887" s="24">
        <f>Data!J888</f>
        <v>0</v>
      </c>
      <c r="G887" s="21" t="str">
        <f>Data!K888</f>
        <v>Assigned Driver</v>
      </c>
      <c r="H887" s="22">
        <f>Data!L888</f>
        <v>45261.363600266202</v>
      </c>
      <c r="I887" s="22">
        <f>Data!M888</f>
        <v>45288.649641932869</v>
      </c>
      <c r="J887" s="32">
        <f>Data!N888</f>
        <v>0.64260229166666671</v>
      </c>
      <c r="K887" s="33">
        <f>Data!O888</f>
        <v>613.87060546875</v>
      </c>
      <c r="L887" s="34">
        <f>Data!P888</f>
        <v>67</v>
      </c>
    </row>
    <row r="888" spans="1:12" ht="14.5" x14ac:dyDescent="0.35">
      <c r="A888" s="24"/>
      <c r="B888" s="24"/>
      <c r="C888" s="24">
        <f>Data!E889</f>
        <v>0</v>
      </c>
      <c r="D888" s="24">
        <f>Data!F889</f>
        <v>0</v>
      </c>
      <c r="E888" s="24">
        <f>Data!G889</f>
        <v>0</v>
      </c>
      <c r="F888" s="24">
        <f>Data!J889</f>
        <v>0</v>
      </c>
      <c r="G888" s="21" t="str">
        <f>Data!K889</f>
        <v>Speeding Over Posted Speed Limit</v>
      </c>
      <c r="H888" s="22">
        <f>Data!L889</f>
        <v>45264.510271180552</v>
      </c>
      <c r="I888" s="22">
        <f>Data!M889</f>
        <v>45288.642785648146</v>
      </c>
      <c r="J888" s="32">
        <f>Data!N889</f>
        <v>0.16287159722222222</v>
      </c>
      <c r="K888" s="33">
        <f>Data!O889</f>
        <v>270.63360595703125</v>
      </c>
      <c r="L888" s="34">
        <f>Data!P889</f>
        <v>166</v>
      </c>
    </row>
    <row r="889" spans="1:12" ht="14.5" x14ac:dyDescent="0.35">
      <c r="A889" s="24"/>
      <c r="B889" s="24"/>
      <c r="C889" s="24">
        <f>Data!E890</f>
        <v>0</v>
      </c>
      <c r="D889" s="24">
        <f>Data!F890</f>
        <v>0</v>
      </c>
      <c r="E889" s="24">
        <f>Data!G890</f>
        <v>0</v>
      </c>
      <c r="F889" s="24">
        <f>Data!J890</f>
        <v>0</v>
      </c>
      <c r="G889" s="21" t="str">
        <f>Data!K890</f>
        <v>After Hours Usage</v>
      </c>
      <c r="H889" s="22">
        <f>Data!L890</f>
        <v>45269.427837118055</v>
      </c>
      <c r="I889" s="22">
        <f>Data!M890</f>
        <v>45270.591216006942</v>
      </c>
      <c r="J889" s="32">
        <f>Data!N890</f>
        <v>0.10068422453703704</v>
      </c>
      <c r="K889" s="33">
        <f>Data!O890</f>
        <v>97.42120361328125</v>
      </c>
      <c r="L889" s="34">
        <f>Data!P890</f>
        <v>14</v>
      </c>
    </row>
    <row r="890" spans="1:12" ht="14.5" x14ac:dyDescent="0.35">
      <c r="A890" s="24"/>
      <c r="B890" s="24"/>
      <c r="C890" s="24">
        <f>Data!E891</f>
        <v>0</v>
      </c>
      <c r="D890" s="24">
        <f>Data!F891</f>
        <v>0</v>
      </c>
      <c r="E890" s="24">
        <f>Data!G891</f>
        <v>0</v>
      </c>
      <c r="F890" s="24">
        <f>Data!J891</f>
        <v>0</v>
      </c>
      <c r="G890" s="21" t="str">
        <f>Data!K891</f>
        <v>Speeding &gt; 10 MPH</v>
      </c>
      <c r="H890" s="22">
        <f>Data!L891</f>
        <v>45270.570551817131</v>
      </c>
      <c r="I890" s="22">
        <f>Data!M891</f>
        <v>45280.719002893522</v>
      </c>
      <c r="J890" s="32">
        <f>Data!N891</f>
        <v>2.741122685185185E-3</v>
      </c>
      <c r="K890" s="33">
        <f>Data!O891</f>
        <v>4.7236356735229492</v>
      </c>
      <c r="L890" s="34">
        <f>Data!P891</f>
        <v>7</v>
      </c>
    </row>
    <row r="891" spans="1:12" ht="14.5" x14ac:dyDescent="0.35">
      <c r="A891" s="24"/>
      <c r="B891" s="24"/>
      <c r="C891" s="24">
        <f>Data!E892</f>
        <v>0</v>
      </c>
      <c r="D891" s="24">
        <f>Data!F892</f>
        <v>0</v>
      </c>
      <c r="E891" s="24">
        <f>Data!G892</f>
        <v>0</v>
      </c>
      <c r="F891" s="24">
        <f>Data!J892</f>
        <v>0</v>
      </c>
      <c r="G891" s="21" t="str">
        <f>Data!K892</f>
        <v>Harsh Braking</v>
      </c>
      <c r="H891" s="22">
        <f>Data!L892</f>
        <v>45272.42359903935</v>
      </c>
      <c r="I891" s="22">
        <f>Data!M892</f>
        <v>45272.42359903935</v>
      </c>
      <c r="J891" s="32">
        <f>Data!N892</f>
        <v>1.5046296296296296E-6</v>
      </c>
      <c r="K891" s="33">
        <f>Data!O892</f>
        <v>1.2166684027761221E-3</v>
      </c>
      <c r="L891" s="34">
        <f>Data!P892</f>
        <v>1</v>
      </c>
    </row>
    <row r="892" spans="1:12" ht="14.5" x14ac:dyDescent="0.35">
      <c r="A892" s="24"/>
      <c r="B892" s="24"/>
      <c r="C892" s="24">
        <f>Data!E893</f>
        <v>0</v>
      </c>
      <c r="D892" s="24">
        <f>Data!F893</f>
        <v>0</v>
      </c>
      <c r="E892" s="24">
        <f>Data!G893</f>
        <v>0</v>
      </c>
      <c r="F892" s="24">
        <f>Data!J893</f>
        <v>0</v>
      </c>
      <c r="G892" s="21" t="str">
        <f>Data!K893</f>
        <v>Telematics Trips</v>
      </c>
      <c r="H892" s="22">
        <f>Data!L893</f>
        <v>45261.363600266202</v>
      </c>
      <c r="I892" s="22">
        <f>Data!M893</f>
        <v>45288.649641932869</v>
      </c>
      <c r="J892" s="32">
        <f>Data!N893</f>
        <v>0.64260229166666671</v>
      </c>
      <c r="K892" s="33">
        <f>Data!O893</f>
        <v>613.87060546875</v>
      </c>
      <c r="L892" s="34">
        <f>Data!P893</f>
        <v>67</v>
      </c>
    </row>
    <row r="893" spans="1:12" ht="14.5" x14ac:dyDescent="0.35">
      <c r="A893" s="24"/>
      <c r="B893" s="24"/>
      <c r="C893" s="24">
        <f>Data!E894</f>
        <v>0</v>
      </c>
      <c r="D893" s="24">
        <f>Data!F894</f>
        <v>0</v>
      </c>
      <c r="E893" s="24">
        <f>Data!G894</f>
        <v>0</v>
      </c>
      <c r="F893" s="24">
        <f>Data!J894</f>
        <v>0</v>
      </c>
      <c r="G893" s="21" t="str">
        <f>Data!K894</f>
        <v>Speeding &gt; 5 MPH</v>
      </c>
      <c r="H893" s="22">
        <f>Data!L894</f>
        <v>45264.51066728009</v>
      </c>
      <c r="I893" s="22">
        <f>Data!M894</f>
        <v>45288.642099965276</v>
      </c>
      <c r="J893" s="32">
        <f>Data!N894</f>
        <v>5.9882430555555553E-2</v>
      </c>
      <c r="K893" s="33">
        <f>Data!O894</f>
        <v>103.07880401611328</v>
      </c>
      <c r="L893" s="34">
        <f>Data!P894</f>
        <v>101</v>
      </c>
    </row>
    <row r="894" spans="1:12" ht="14.5" x14ac:dyDescent="0.35">
      <c r="A894" s="24"/>
      <c r="B894" s="24"/>
      <c r="C894" s="24">
        <f>Data!E895</f>
        <v>0</v>
      </c>
      <c r="D894" s="24">
        <f>Data!F895</f>
        <v>0</v>
      </c>
      <c r="E894" s="24">
        <f>Data!G895</f>
        <v>0</v>
      </c>
      <c r="F894" s="24">
        <f>Data!J895</f>
        <v>0</v>
      </c>
      <c r="G894" s="21" t="str">
        <f>Data!K895</f>
        <v>Speeding</v>
      </c>
      <c r="H894" s="22">
        <f>Data!L895</f>
        <v>45264.510271180552</v>
      </c>
      <c r="I894" s="22">
        <f>Data!M895</f>
        <v>45288.642785648146</v>
      </c>
      <c r="J894" s="32">
        <f>Data!N895</f>
        <v>0.16287159722222222</v>
      </c>
      <c r="K894" s="33">
        <f>Data!O895</f>
        <v>270.63360595703125</v>
      </c>
      <c r="L894" s="34">
        <f>Data!P895</f>
        <v>166</v>
      </c>
    </row>
    <row r="895" spans="1:12" ht="14.5" x14ac:dyDescent="0.35">
      <c r="A895" s="24"/>
      <c r="B895" s="24"/>
      <c r="C895" s="24">
        <f>Data!E896</f>
        <v>0</v>
      </c>
      <c r="D895" s="24">
        <f>Data!F896</f>
        <v>0</v>
      </c>
      <c r="E895" s="24">
        <f>Data!G896</f>
        <v>0</v>
      </c>
      <c r="F895" s="24">
        <f>Data!J896</f>
        <v>0</v>
      </c>
      <c r="G895" s="21" t="str">
        <f>Data!K896</f>
        <v>Idling</v>
      </c>
      <c r="H895" s="22">
        <f>Data!L896</f>
        <v>45265.462188229169</v>
      </c>
      <c r="I895" s="22">
        <f>Data!M896</f>
        <v>45281.377581747685</v>
      </c>
      <c r="J895" s="32">
        <f>Data!N896</f>
        <v>5.3516770833333331E-2</v>
      </c>
      <c r="K895" s="33">
        <f>Data!O896</f>
        <v>3.8357764482498169E-2</v>
      </c>
      <c r="L895" s="34">
        <f>Data!P896</f>
        <v>11</v>
      </c>
    </row>
    <row r="896" spans="1:12" ht="14.5" x14ac:dyDescent="0.35">
      <c r="A896" s="24"/>
      <c r="B896" s="24"/>
      <c r="C896" s="24">
        <f>Data!E897</f>
        <v>0</v>
      </c>
      <c r="D896" s="24">
        <f>Data!F897</f>
        <v>0</v>
      </c>
      <c r="E896" s="24">
        <f>Data!G897</f>
        <v>0</v>
      </c>
      <c r="F896" s="24">
        <f>Data!J897</f>
        <v>0</v>
      </c>
      <c r="G896" s="21" t="str">
        <f>Data!K897</f>
        <v>Harsh Cornering</v>
      </c>
      <c r="H896" s="22">
        <f>Data!L897</f>
        <v>45267.419730439811</v>
      </c>
      <c r="I896" s="22">
        <f>Data!M897</f>
        <v>45281.445269178243</v>
      </c>
      <c r="J896" s="32">
        <f>Data!N897</f>
        <v>2.1481481481481482E-5</v>
      </c>
      <c r="K896" s="33">
        <f>Data!O897</f>
        <v>1.3346570543944836E-2</v>
      </c>
      <c r="L896" s="34">
        <f>Data!P897</f>
        <v>6</v>
      </c>
    </row>
    <row r="897" spans="1:12" ht="14.5" x14ac:dyDescent="0.35">
      <c r="A897" s="24"/>
      <c r="B897" s="24"/>
      <c r="C897" s="24">
        <f>Data!E898</f>
        <v>0</v>
      </c>
      <c r="D897" s="24">
        <f>Data!F898</f>
        <v>0</v>
      </c>
      <c r="E897" s="24">
        <f>Data!G898</f>
        <v>0</v>
      </c>
      <c r="F897" s="24">
        <f>Data!J898</f>
        <v>0</v>
      </c>
      <c r="G897" s="21" t="str">
        <f>Data!K898</f>
        <v>Hard Acceleration</v>
      </c>
      <c r="H897" s="22">
        <f>Data!L898</f>
        <v>45271.422807986113</v>
      </c>
      <c r="I897" s="22">
        <f>Data!M898</f>
        <v>45271.422807986113</v>
      </c>
      <c r="J897" s="32">
        <f>Data!N898</f>
        <v>6.2152777777777776E-6</v>
      </c>
      <c r="K897" s="33">
        <f>Data!O898</f>
        <v>7.1901705814525485E-4</v>
      </c>
      <c r="L897" s="34">
        <f>Data!P898</f>
        <v>1</v>
      </c>
    </row>
    <row r="898" spans="1:12" ht="14.5" x14ac:dyDescent="0.35">
      <c r="A898" s="24"/>
      <c r="B898" s="24"/>
      <c r="C898" s="24">
        <f>Data!E899</f>
        <v>0</v>
      </c>
      <c r="D898" s="24">
        <f>Data!F899</f>
        <v>0</v>
      </c>
      <c r="E898" s="24">
        <f>Data!G899</f>
        <v>0</v>
      </c>
      <c r="F898" s="24">
        <f>Data!J899</f>
        <v>0</v>
      </c>
      <c r="G898" s="21" t="str">
        <f>Data!K899</f>
        <v>Assigned Driver</v>
      </c>
      <c r="H898" s="22">
        <f>Data!L899</f>
        <v>45264.57104239583</v>
      </c>
      <c r="I898" s="22">
        <f>Data!M899</f>
        <v>45281.62063730324</v>
      </c>
      <c r="J898" s="32">
        <f>Data!N899</f>
        <v>0.43504380787037039</v>
      </c>
      <c r="K898" s="33">
        <f>Data!O899</f>
        <v>236.90611267089844</v>
      </c>
      <c r="L898" s="34">
        <f>Data!P899</f>
        <v>77</v>
      </c>
    </row>
    <row r="899" spans="1:12" ht="14.5" x14ac:dyDescent="0.35">
      <c r="A899" s="24"/>
      <c r="B899" s="24"/>
      <c r="C899" s="24">
        <f>Data!E900</f>
        <v>0</v>
      </c>
      <c r="D899" s="24">
        <f>Data!F900</f>
        <v>0</v>
      </c>
      <c r="E899" s="24">
        <f>Data!G900</f>
        <v>0</v>
      </c>
      <c r="F899" s="24">
        <f>Data!J900</f>
        <v>0</v>
      </c>
      <c r="G899" s="21" t="str">
        <f>Data!K900</f>
        <v>Speeding Over Posted Speed Limit</v>
      </c>
      <c r="H899" s="22">
        <f>Data!L900</f>
        <v>45265.396779317132</v>
      </c>
      <c r="I899" s="22">
        <f>Data!M900</f>
        <v>45281.583379629628</v>
      </c>
      <c r="J899" s="32">
        <f>Data!N900</f>
        <v>3.7347766203703704E-2</v>
      </c>
      <c r="K899" s="33">
        <f>Data!O900</f>
        <v>35.524173736572266</v>
      </c>
      <c r="L899" s="34">
        <f>Data!P900</f>
        <v>73</v>
      </c>
    </row>
    <row r="900" spans="1:12" ht="14.5" x14ac:dyDescent="0.35">
      <c r="A900" s="24"/>
      <c r="B900" s="24"/>
      <c r="C900" s="24">
        <f>Data!E901</f>
        <v>0</v>
      </c>
      <c r="D900" s="24">
        <f>Data!F901</f>
        <v>0</v>
      </c>
      <c r="E900" s="24">
        <f>Data!G901</f>
        <v>0</v>
      </c>
      <c r="F900" s="24">
        <f>Data!J901</f>
        <v>0</v>
      </c>
      <c r="G900" s="21" t="str">
        <f>Data!K901</f>
        <v>Speeding &gt; 10 MPH</v>
      </c>
      <c r="H900" s="22">
        <f>Data!L901</f>
        <v>45265.407690312502</v>
      </c>
      <c r="I900" s="22">
        <f>Data!M901</f>
        <v>45274.402025462965</v>
      </c>
      <c r="J900" s="32">
        <f>Data!N901</f>
        <v>1.4042708333333333E-3</v>
      </c>
      <c r="K900" s="33">
        <f>Data!O901</f>
        <v>1.2520067691802979</v>
      </c>
      <c r="L900" s="34">
        <f>Data!P901</f>
        <v>5</v>
      </c>
    </row>
    <row r="901" spans="1:12" ht="14.5" x14ac:dyDescent="0.35">
      <c r="A901" s="24"/>
      <c r="B901" s="24"/>
      <c r="C901" s="24">
        <f>Data!E902</f>
        <v>0</v>
      </c>
      <c r="D901" s="24">
        <f>Data!F902</f>
        <v>0</v>
      </c>
      <c r="E901" s="24">
        <f>Data!G902</f>
        <v>0</v>
      </c>
      <c r="F901" s="24">
        <f>Data!J902</f>
        <v>0</v>
      </c>
      <c r="G901" s="21" t="str">
        <f>Data!K902</f>
        <v>Telematics Trips</v>
      </c>
      <c r="H901" s="22">
        <f>Data!L902</f>
        <v>45264.57104239583</v>
      </c>
      <c r="I901" s="22">
        <f>Data!M902</f>
        <v>45281.62063730324</v>
      </c>
      <c r="J901" s="32">
        <f>Data!N902</f>
        <v>0.43504380787037039</v>
      </c>
      <c r="K901" s="33">
        <f>Data!O902</f>
        <v>236.90611267089844</v>
      </c>
      <c r="L901" s="34">
        <f>Data!P902</f>
        <v>77</v>
      </c>
    </row>
    <row r="902" spans="1:12" ht="14.5" x14ac:dyDescent="0.35">
      <c r="A902" s="24"/>
      <c r="B902" s="24"/>
      <c r="C902" s="24">
        <f>Data!E903</f>
        <v>0</v>
      </c>
      <c r="D902" s="24">
        <f>Data!F903</f>
        <v>0</v>
      </c>
      <c r="E902" s="24">
        <f>Data!G903</f>
        <v>0</v>
      </c>
      <c r="F902" s="24">
        <f>Data!J903</f>
        <v>0</v>
      </c>
      <c r="G902" s="21" t="str">
        <f>Data!K903</f>
        <v>Speeding &gt; 5 MPH</v>
      </c>
      <c r="H902" s="22">
        <f>Data!L903</f>
        <v>45265.398126655091</v>
      </c>
      <c r="I902" s="22">
        <f>Data!M903</f>
        <v>45281.576535451386</v>
      </c>
      <c r="J902" s="32">
        <f>Data!N903</f>
        <v>1.1949317129629629E-2</v>
      </c>
      <c r="K902" s="33">
        <f>Data!O903</f>
        <v>11.679508209228516</v>
      </c>
      <c r="L902" s="34">
        <f>Data!P903</f>
        <v>26</v>
      </c>
    </row>
    <row r="903" spans="1:12" ht="14.5" x14ac:dyDescent="0.35">
      <c r="A903" s="24"/>
      <c r="B903" s="24"/>
      <c r="C903" s="24">
        <f>Data!E904</f>
        <v>0</v>
      </c>
      <c r="D903" s="24">
        <f>Data!F904</f>
        <v>0</v>
      </c>
      <c r="E903" s="24">
        <f>Data!G904</f>
        <v>0</v>
      </c>
      <c r="F903" s="24">
        <f>Data!J904</f>
        <v>0</v>
      </c>
      <c r="G903" s="21" t="str">
        <f>Data!K904</f>
        <v>Speeding</v>
      </c>
      <c r="H903" s="22">
        <f>Data!L904</f>
        <v>45265.396779317132</v>
      </c>
      <c r="I903" s="22">
        <f>Data!M904</f>
        <v>45281.583379629628</v>
      </c>
      <c r="J903" s="32">
        <f>Data!N904</f>
        <v>3.7347766203703704E-2</v>
      </c>
      <c r="K903" s="33">
        <f>Data!O904</f>
        <v>35.524173736572266</v>
      </c>
      <c r="L903" s="34">
        <f>Data!P904</f>
        <v>73</v>
      </c>
    </row>
    <row r="904" spans="1:12" ht="14.5" x14ac:dyDescent="0.35">
      <c r="A904" s="24"/>
      <c r="B904" s="24"/>
      <c r="C904" s="24">
        <f>Data!E905</f>
        <v>0</v>
      </c>
      <c r="D904" s="24">
        <f>Data!F905</f>
        <v>0</v>
      </c>
      <c r="E904" s="24">
        <f>Data!G905</f>
        <v>0</v>
      </c>
      <c r="F904" s="24">
        <f>Data!J905</f>
        <v>0</v>
      </c>
      <c r="G904" s="21" t="str">
        <f>Data!K905</f>
        <v>Idling</v>
      </c>
      <c r="H904" s="22">
        <f>Data!L905</f>
        <v>45265.390799340275</v>
      </c>
      <c r="I904" s="22">
        <f>Data!M905</f>
        <v>45281.405116469905</v>
      </c>
      <c r="J904" s="32">
        <f>Data!N905</f>
        <v>0.18124362268518518</v>
      </c>
      <c r="K904" s="33">
        <f>Data!O905</f>
        <v>0.13510486483573914</v>
      </c>
      <c r="L904" s="34">
        <f>Data!P905</f>
        <v>19</v>
      </c>
    </row>
    <row r="905" spans="1:12" ht="14.5" x14ac:dyDescent="0.35">
      <c r="A905" s="24"/>
      <c r="B905" s="24"/>
      <c r="C905" s="24">
        <f>Data!E906</f>
        <v>0</v>
      </c>
      <c r="D905" s="24">
        <f>Data!F906</f>
        <v>0</v>
      </c>
      <c r="E905" s="24">
        <f>Data!G906</f>
        <v>0</v>
      </c>
      <c r="F905" s="24">
        <f>Data!J906</f>
        <v>0</v>
      </c>
      <c r="G905" s="21" t="str">
        <f>Data!K906</f>
        <v>Seatbelt</v>
      </c>
      <c r="H905" s="22">
        <f>Data!L906</f>
        <v>45264.577854513889</v>
      </c>
      <c r="I905" s="22">
        <f>Data!M906</f>
        <v>45281.621877928243</v>
      </c>
      <c r="J905" s="32">
        <f>Data!N906</f>
        <v>7.4490509259259258E-3</v>
      </c>
      <c r="K905" s="33">
        <f>Data!O906</f>
        <v>2.3305783271789551</v>
      </c>
      <c r="L905" s="34">
        <f>Data!P906</f>
        <v>9</v>
      </c>
    </row>
    <row r="906" spans="1:12" ht="14.5" x14ac:dyDescent="0.35">
      <c r="A906" s="24"/>
      <c r="B906" s="24"/>
      <c r="C906" s="24">
        <f>Data!E907</f>
        <v>0</v>
      </c>
      <c r="D906" s="24">
        <f>Data!F907</f>
        <v>0</v>
      </c>
      <c r="E906" s="24">
        <f>Data!G907</f>
        <v>0</v>
      </c>
      <c r="F906" s="24">
        <f>Data!J907</f>
        <v>0</v>
      </c>
      <c r="G906" s="21" t="str">
        <f>Data!K907</f>
        <v>Harsh Cornering</v>
      </c>
      <c r="H906" s="22">
        <f>Data!L907</f>
        <v>45280.672281631945</v>
      </c>
      <c r="I906" s="22">
        <f>Data!M907</f>
        <v>45282.731256712963</v>
      </c>
      <c r="J906" s="32">
        <f>Data!N907</f>
        <v>1.4895833333333334E-5</v>
      </c>
      <c r="K906" s="33">
        <f>Data!O907</f>
        <v>6.6211014054715633E-3</v>
      </c>
      <c r="L906" s="34">
        <f>Data!P907</f>
        <v>2</v>
      </c>
    </row>
    <row r="907" spans="1:12" ht="14.5" x14ac:dyDescent="0.35">
      <c r="A907" s="24"/>
      <c r="B907" s="24"/>
      <c r="C907" s="24">
        <f>Data!E908</f>
        <v>0</v>
      </c>
      <c r="D907" s="24">
        <f>Data!F908</f>
        <v>0</v>
      </c>
      <c r="E907" s="24">
        <f>Data!G908</f>
        <v>0</v>
      </c>
      <c r="F907" s="24">
        <f>Data!J908</f>
        <v>0</v>
      </c>
      <c r="G907" s="21" t="str">
        <f>Data!K908</f>
        <v>Hard Acceleration</v>
      </c>
      <c r="H907" s="22">
        <f>Data!L908</f>
        <v>45282.567034375003</v>
      </c>
      <c r="I907" s="22">
        <f>Data!M908</f>
        <v>45282.567034375003</v>
      </c>
      <c r="J907" s="32">
        <f>Data!N908</f>
        <v>6.1342592592592596E-7</v>
      </c>
      <c r="K907" s="33">
        <f>Data!O908</f>
        <v>2.4952690000645816E-4</v>
      </c>
      <c r="L907" s="34">
        <f>Data!P908</f>
        <v>1</v>
      </c>
    </row>
    <row r="908" spans="1:12" ht="14.5" x14ac:dyDescent="0.35">
      <c r="A908" s="24"/>
      <c r="B908" s="24"/>
      <c r="C908" s="24">
        <f>Data!E909</f>
        <v>0</v>
      </c>
      <c r="D908" s="24">
        <f>Data!F909</f>
        <v>0</v>
      </c>
      <c r="E908" s="24">
        <f>Data!G909</f>
        <v>0</v>
      </c>
      <c r="F908" s="24">
        <f>Data!J909</f>
        <v>0</v>
      </c>
      <c r="G908" s="21" t="str">
        <f>Data!K909</f>
        <v>Assigned Driver</v>
      </c>
      <c r="H908" s="22">
        <f>Data!L909</f>
        <v>45261.379016203704</v>
      </c>
      <c r="I908" s="22">
        <f>Data!M909</f>
        <v>45282.745706747686</v>
      </c>
      <c r="J908" s="32">
        <f>Data!N909</f>
        <v>0.60577378472222221</v>
      </c>
      <c r="K908" s="33">
        <f>Data!O909</f>
        <v>660.23956298828125</v>
      </c>
      <c r="L908" s="34">
        <f>Data!P909</f>
        <v>37</v>
      </c>
    </row>
    <row r="909" spans="1:12" ht="14.5" x14ac:dyDescent="0.35">
      <c r="A909" s="24"/>
      <c r="B909" s="24"/>
      <c r="C909" s="24">
        <f>Data!E910</f>
        <v>0</v>
      </c>
      <c r="D909" s="24">
        <f>Data!F910</f>
        <v>0</v>
      </c>
      <c r="E909" s="24">
        <f>Data!G910</f>
        <v>0</v>
      </c>
      <c r="F909" s="24">
        <f>Data!J910</f>
        <v>0</v>
      </c>
      <c r="G909" s="21" t="str">
        <f>Data!K910</f>
        <v>Speeding Over Posted Speed Limit</v>
      </c>
      <c r="H909" s="22">
        <f>Data!L910</f>
        <v>45268.630203206019</v>
      </c>
      <c r="I909" s="22">
        <f>Data!M910</f>
        <v>45282.730706018519</v>
      </c>
      <c r="J909" s="32">
        <f>Data!N910</f>
        <v>0.12969232638888889</v>
      </c>
      <c r="K909" s="33">
        <f>Data!O910</f>
        <v>199.73214721679688</v>
      </c>
      <c r="L909" s="34">
        <f>Data!P910</f>
        <v>139</v>
      </c>
    </row>
    <row r="910" spans="1:12" ht="14.5" x14ac:dyDescent="0.35">
      <c r="A910" s="24"/>
      <c r="B910" s="24"/>
      <c r="C910" s="24">
        <f>Data!E911</f>
        <v>0</v>
      </c>
      <c r="D910" s="24">
        <f>Data!F911</f>
        <v>0</v>
      </c>
      <c r="E910" s="24">
        <f>Data!G911</f>
        <v>0</v>
      </c>
      <c r="F910" s="24">
        <f>Data!J911</f>
        <v>0</v>
      </c>
      <c r="G910" s="21" t="str">
        <f>Data!K911</f>
        <v>After Hours Usage</v>
      </c>
      <c r="H910" s="22">
        <f>Data!L911</f>
        <v>45268.883449803237</v>
      </c>
      <c r="I910" s="22">
        <f>Data!M911</f>
        <v>45274.797559340281</v>
      </c>
      <c r="J910" s="32">
        <f>Data!N911</f>
        <v>3.7231597222222225E-2</v>
      </c>
      <c r="K910" s="33">
        <f>Data!O911</f>
        <v>24.904325485229492</v>
      </c>
      <c r="L910" s="34">
        <f>Data!P911</f>
        <v>3</v>
      </c>
    </row>
    <row r="911" spans="1:12" ht="14.5" x14ac:dyDescent="0.35">
      <c r="A911" s="24"/>
      <c r="B911" s="24"/>
      <c r="C911" s="24">
        <f>Data!E912</f>
        <v>0</v>
      </c>
      <c r="D911" s="24">
        <f>Data!F912</f>
        <v>0</v>
      </c>
      <c r="E911" s="24">
        <f>Data!G912</f>
        <v>0</v>
      </c>
      <c r="F911" s="24">
        <f>Data!J912</f>
        <v>0</v>
      </c>
      <c r="G911" s="21" t="str">
        <f>Data!K912</f>
        <v>Speeding &gt; 10 MPH</v>
      </c>
      <c r="H911" s="22">
        <f>Data!L912</f>
        <v>45268.893886192127</v>
      </c>
      <c r="I911" s="22">
        <f>Data!M912</f>
        <v>45274.302598148148</v>
      </c>
      <c r="J911" s="32">
        <f>Data!N912</f>
        <v>6.7711805555555559E-4</v>
      </c>
      <c r="K911" s="33">
        <f>Data!O912</f>
        <v>0.75228315591812134</v>
      </c>
      <c r="L911" s="34">
        <f>Data!P912</f>
        <v>2</v>
      </c>
    </row>
    <row r="912" spans="1:12" ht="14.5" x14ac:dyDescent="0.35">
      <c r="A912" s="24"/>
      <c r="B912" s="24"/>
      <c r="C912" s="24">
        <f>Data!E913</f>
        <v>0</v>
      </c>
      <c r="D912" s="24">
        <f>Data!F913</f>
        <v>0</v>
      </c>
      <c r="E912" s="24">
        <f>Data!G913</f>
        <v>0</v>
      </c>
      <c r="F912" s="24">
        <f>Data!J913</f>
        <v>0</v>
      </c>
      <c r="G912" s="21" t="str">
        <f>Data!K913</f>
        <v>Harsh Braking</v>
      </c>
      <c r="H912" s="22">
        <f>Data!L913</f>
        <v>45274.694061111113</v>
      </c>
      <c r="I912" s="22">
        <f>Data!M913</f>
        <v>45274.72769039352</v>
      </c>
      <c r="J912" s="32">
        <f>Data!N913</f>
        <v>5.8217592592592594E-6</v>
      </c>
      <c r="K912" s="33">
        <f>Data!O913</f>
        <v>8.0070523545145988E-3</v>
      </c>
      <c r="L912" s="34">
        <f>Data!P913</f>
        <v>2</v>
      </c>
    </row>
    <row r="913" spans="1:12" ht="14.5" x14ac:dyDescent="0.35">
      <c r="A913" s="24"/>
      <c r="B913" s="24"/>
      <c r="C913" s="24">
        <f>Data!E914</f>
        <v>0</v>
      </c>
      <c r="D913" s="24">
        <f>Data!F914</f>
        <v>0</v>
      </c>
      <c r="E913" s="24">
        <f>Data!G914</f>
        <v>0</v>
      </c>
      <c r="F913" s="24">
        <f>Data!J914</f>
        <v>0</v>
      </c>
      <c r="G913" s="21" t="str">
        <f>Data!K914</f>
        <v>Telematics Trips</v>
      </c>
      <c r="H913" s="22">
        <f>Data!L914</f>
        <v>45261.379016203704</v>
      </c>
      <c r="I913" s="22">
        <f>Data!M914</f>
        <v>45282.745706747686</v>
      </c>
      <c r="J913" s="32">
        <f>Data!N914</f>
        <v>0.60577378472222221</v>
      </c>
      <c r="K913" s="33">
        <f>Data!O914</f>
        <v>660.23956298828125</v>
      </c>
      <c r="L913" s="34">
        <f>Data!P914</f>
        <v>37</v>
      </c>
    </row>
    <row r="914" spans="1:12" ht="14.5" x14ac:dyDescent="0.35">
      <c r="A914" s="24"/>
      <c r="B914" s="24"/>
      <c r="C914" s="24">
        <f>Data!E915</f>
        <v>0</v>
      </c>
      <c r="D914" s="24">
        <f>Data!F915</f>
        <v>0</v>
      </c>
      <c r="E914" s="24">
        <f>Data!G915</f>
        <v>0</v>
      </c>
      <c r="F914" s="24">
        <f>Data!J915</f>
        <v>0</v>
      </c>
      <c r="G914" s="21" t="str">
        <f>Data!K915</f>
        <v>Speeding &gt; 5 MPH</v>
      </c>
      <c r="H914" s="22">
        <f>Data!L915</f>
        <v>45268.630235798613</v>
      </c>
      <c r="I914" s="22">
        <f>Data!M915</f>
        <v>45282.730706018519</v>
      </c>
      <c r="J914" s="32">
        <f>Data!N915</f>
        <v>2.4717615740740741E-2</v>
      </c>
      <c r="K914" s="33">
        <f>Data!O915</f>
        <v>33.723831176757813</v>
      </c>
      <c r="L914" s="34">
        <f>Data!P915</f>
        <v>48</v>
      </c>
    </row>
    <row r="915" spans="1:12" ht="14.5" x14ac:dyDescent="0.35">
      <c r="A915" s="24"/>
      <c r="B915" s="24"/>
      <c r="C915" s="24">
        <f>Data!E916</f>
        <v>0</v>
      </c>
      <c r="D915" s="24">
        <f>Data!F916</f>
        <v>0</v>
      </c>
      <c r="E915" s="24">
        <f>Data!G916</f>
        <v>0</v>
      </c>
      <c r="F915" s="24">
        <f>Data!J916</f>
        <v>0</v>
      </c>
      <c r="G915" s="21" t="str">
        <f>Data!K916</f>
        <v>Speeding</v>
      </c>
      <c r="H915" s="22">
        <f>Data!L916</f>
        <v>45268.630203206019</v>
      </c>
      <c r="I915" s="22">
        <f>Data!M916</f>
        <v>45282.730706018519</v>
      </c>
      <c r="J915" s="32">
        <f>Data!N916</f>
        <v>0.12969232638888889</v>
      </c>
      <c r="K915" s="33">
        <f>Data!O916</f>
        <v>199.73214721679688</v>
      </c>
      <c r="L915" s="34">
        <f>Data!P916</f>
        <v>139</v>
      </c>
    </row>
    <row r="916" spans="1:12" ht="14.5" x14ac:dyDescent="0.35">
      <c r="A916" s="24"/>
      <c r="B916" s="24"/>
      <c r="C916" s="24">
        <f>Data!E917</f>
        <v>0</v>
      </c>
      <c r="D916" s="24">
        <f>Data!F917</f>
        <v>0</v>
      </c>
      <c r="E916" s="24">
        <f>Data!G917</f>
        <v>0</v>
      </c>
      <c r="F916" s="24">
        <f>Data!J917</f>
        <v>0</v>
      </c>
      <c r="G916" s="21" t="str">
        <f>Data!K917</f>
        <v>Idling</v>
      </c>
      <c r="H916" s="22">
        <f>Data!L917</f>
        <v>45261.37582248843</v>
      </c>
      <c r="I916" s="22">
        <f>Data!M917</f>
        <v>45282.309799340277</v>
      </c>
      <c r="J916" s="32">
        <f>Data!N917</f>
        <v>5.3440844907407407E-2</v>
      </c>
      <c r="K916" s="33">
        <f>Data!O917</f>
        <v>5.9855543076992035E-2</v>
      </c>
      <c r="L916" s="34">
        <f>Data!P917</f>
        <v>6</v>
      </c>
    </row>
    <row r="917" spans="1:12" ht="14.5" x14ac:dyDescent="0.35">
      <c r="A917" s="24"/>
      <c r="B917" s="24"/>
      <c r="C917" s="24">
        <f>Data!E918</f>
        <v>0</v>
      </c>
      <c r="D917" s="24">
        <f>Data!F918</f>
        <v>0</v>
      </c>
      <c r="E917" s="24">
        <f>Data!G918</f>
        <v>0</v>
      </c>
      <c r="F917" s="24">
        <f>Data!J918</f>
        <v>0</v>
      </c>
      <c r="G917" s="21" t="str">
        <f>Data!K918</f>
        <v>Seatbelt</v>
      </c>
      <c r="H917" s="22">
        <f>Data!L918</f>
        <v>45266.374065972224</v>
      </c>
      <c r="I917" s="22">
        <f>Data!M918</f>
        <v>45268.900746064814</v>
      </c>
      <c r="J917" s="32">
        <f>Data!N918</f>
        <v>4.0721689814814818E-2</v>
      </c>
      <c r="K917" s="33">
        <f>Data!O918</f>
        <v>31.604063034057617</v>
      </c>
      <c r="L917" s="34">
        <f>Data!P918</f>
        <v>13</v>
      </c>
    </row>
    <row r="918" spans="1:12" ht="14.5" x14ac:dyDescent="0.35">
      <c r="A918" s="24"/>
      <c r="B918" s="24"/>
      <c r="C918" s="24">
        <f>Data!E919</f>
        <v>0</v>
      </c>
      <c r="D918" s="24">
        <f>Data!F919</f>
        <v>0</v>
      </c>
      <c r="E918" s="24">
        <f>Data!G919</f>
        <v>0</v>
      </c>
      <c r="F918" s="24">
        <f>Data!J919</f>
        <v>0</v>
      </c>
      <c r="G918" s="21" t="str">
        <f>Data!K919</f>
        <v>Harsh Cornering</v>
      </c>
      <c r="H918" s="22">
        <f>Data!L919</f>
        <v>45267.651114201391</v>
      </c>
      <c r="I918" s="22">
        <f>Data!M919</f>
        <v>45267.651114201391</v>
      </c>
      <c r="J918" s="32">
        <f>Data!N919</f>
        <v>6.944444444444444E-8</v>
      </c>
      <c r="K918" s="33">
        <f>Data!O919</f>
        <v>1.8129961972590536E-5</v>
      </c>
      <c r="L918" s="34">
        <f>Data!P919</f>
        <v>1</v>
      </c>
    </row>
    <row r="919" spans="1:12" ht="14.5" x14ac:dyDescent="0.35">
      <c r="A919" s="24"/>
      <c r="B919" s="24"/>
      <c r="C919" s="24">
        <f>Data!E920</f>
        <v>0</v>
      </c>
      <c r="D919" s="24">
        <f>Data!F920</f>
        <v>0</v>
      </c>
      <c r="E919" s="24">
        <f>Data!G920</f>
        <v>0</v>
      </c>
      <c r="F919" s="24">
        <f>Data!J920</f>
        <v>0</v>
      </c>
      <c r="G919" s="21" t="str">
        <f>Data!K920</f>
        <v>Assigned Driver</v>
      </c>
      <c r="H919" s="22">
        <f>Data!L920</f>
        <v>45262.901945173609</v>
      </c>
      <c r="I919" s="22">
        <f>Data!M920</f>
        <v>45282.325151192126</v>
      </c>
      <c r="J919" s="32">
        <f>Data!N920</f>
        <v>1.298489074074074</v>
      </c>
      <c r="K919" s="33">
        <f>Data!O920</f>
        <v>994.08673095703125</v>
      </c>
      <c r="L919" s="34">
        <f>Data!P920</f>
        <v>156</v>
      </c>
    </row>
    <row r="920" spans="1:12" ht="14.5" x14ac:dyDescent="0.35">
      <c r="A920" s="24"/>
      <c r="B920" s="24"/>
      <c r="C920" s="24">
        <f>Data!E921</f>
        <v>0</v>
      </c>
      <c r="D920" s="24">
        <f>Data!F921</f>
        <v>0</v>
      </c>
      <c r="E920" s="24">
        <f>Data!G921</f>
        <v>0</v>
      </c>
      <c r="F920" s="24">
        <f>Data!J921</f>
        <v>0</v>
      </c>
      <c r="G920" s="21" t="str">
        <f>Data!K921</f>
        <v>Speeding Over Posted Speed Limit</v>
      </c>
      <c r="H920" s="22">
        <f>Data!L921</f>
        <v>45262.908467939815</v>
      </c>
      <c r="I920" s="22">
        <f>Data!M921</f>
        <v>45282.33511388889</v>
      </c>
      <c r="J920" s="32">
        <f>Data!N921</f>
        <v>0.12997157407407409</v>
      </c>
      <c r="K920" s="33">
        <f>Data!O921</f>
        <v>186.71487426757813</v>
      </c>
      <c r="L920" s="34">
        <f>Data!P921</f>
        <v>209</v>
      </c>
    </row>
    <row r="921" spans="1:12" ht="14.5" x14ac:dyDescent="0.35">
      <c r="A921" s="24"/>
      <c r="B921" s="24"/>
      <c r="C921" s="24">
        <f>Data!E922</f>
        <v>0</v>
      </c>
      <c r="D921" s="24">
        <f>Data!F922</f>
        <v>0</v>
      </c>
      <c r="E921" s="24">
        <f>Data!G922</f>
        <v>0</v>
      </c>
      <c r="F921" s="24">
        <f>Data!J922</f>
        <v>0</v>
      </c>
      <c r="G921" s="21" t="str">
        <f>Data!K922</f>
        <v>After Hours Usage</v>
      </c>
      <c r="H921" s="22">
        <f>Data!L922</f>
        <v>45262.901945173609</v>
      </c>
      <c r="I921" s="22">
        <f>Data!M922</f>
        <v>45281.926204432872</v>
      </c>
      <c r="J921" s="32">
        <f>Data!N922</f>
        <v>0.17283980324074075</v>
      </c>
      <c r="K921" s="33">
        <f>Data!O922</f>
        <v>108.65762329101563</v>
      </c>
      <c r="L921" s="34">
        <f>Data!P922</f>
        <v>39</v>
      </c>
    </row>
    <row r="922" spans="1:12" ht="14.5" x14ac:dyDescent="0.35">
      <c r="A922" s="24"/>
      <c r="B922" s="24"/>
      <c r="C922" s="24">
        <f>Data!E923</f>
        <v>0</v>
      </c>
      <c r="D922" s="24">
        <f>Data!F923</f>
        <v>0</v>
      </c>
      <c r="E922" s="24">
        <f>Data!G923</f>
        <v>0</v>
      </c>
      <c r="F922" s="24">
        <f>Data!J923</f>
        <v>0</v>
      </c>
      <c r="G922" s="21" t="str">
        <f>Data!K923</f>
        <v>Speeding &gt; 10 MPH</v>
      </c>
      <c r="H922" s="22">
        <f>Data!L923</f>
        <v>45264.684224537035</v>
      </c>
      <c r="I922" s="22">
        <f>Data!M923</f>
        <v>45281.774122187497</v>
      </c>
      <c r="J922" s="32">
        <f>Data!N923</f>
        <v>7.4156250000000003E-3</v>
      </c>
      <c r="K922" s="33">
        <f>Data!O923</f>
        <v>9.6987628936767578</v>
      </c>
      <c r="L922" s="34">
        <f>Data!P923</f>
        <v>18</v>
      </c>
    </row>
    <row r="923" spans="1:12" ht="14.5" x14ac:dyDescent="0.35">
      <c r="A923" s="24"/>
      <c r="B923" s="24"/>
      <c r="C923" s="24">
        <f>Data!E924</f>
        <v>0</v>
      </c>
      <c r="D923" s="24">
        <f>Data!F924</f>
        <v>0</v>
      </c>
      <c r="E923" s="24">
        <f>Data!G924</f>
        <v>0</v>
      </c>
      <c r="F923" s="24">
        <f>Data!J924</f>
        <v>0</v>
      </c>
      <c r="G923" s="21" t="str">
        <f>Data!K924</f>
        <v>Telematics Trips</v>
      </c>
      <c r="H923" s="22">
        <f>Data!L924</f>
        <v>45262.901945173609</v>
      </c>
      <c r="I923" s="22">
        <f>Data!M924</f>
        <v>45282.325151192126</v>
      </c>
      <c r="J923" s="32">
        <f>Data!N924</f>
        <v>1.298489074074074</v>
      </c>
      <c r="K923" s="33">
        <f>Data!O924</f>
        <v>994.08673095703125</v>
      </c>
      <c r="L923" s="34">
        <f>Data!P924</f>
        <v>156</v>
      </c>
    </row>
    <row r="924" spans="1:12" ht="14.5" x14ac:dyDescent="0.35">
      <c r="A924" s="24"/>
      <c r="B924" s="24"/>
      <c r="C924" s="24">
        <f>Data!E925</f>
        <v>0</v>
      </c>
      <c r="D924" s="24">
        <f>Data!F925</f>
        <v>0</v>
      </c>
      <c r="E924" s="24">
        <f>Data!G925</f>
        <v>0</v>
      </c>
      <c r="F924" s="24">
        <f>Data!J925</f>
        <v>0</v>
      </c>
      <c r="G924" s="21" t="str">
        <f>Data!K925</f>
        <v>Speeding &gt; 5 MPH</v>
      </c>
      <c r="H924" s="22">
        <f>Data!L925</f>
        <v>45264.679313460649</v>
      </c>
      <c r="I924" s="22">
        <f>Data!M925</f>
        <v>45281.773850150465</v>
      </c>
      <c r="J924" s="32">
        <f>Data!N925</f>
        <v>4.4775578703703703E-2</v>
      </c>
      <c r="K924" s="33">
        <f>Data!O925</f>
        <v>62.512058258056641</v>
      </c>
      <c r="L924" s="34">
        <f>Data!P925</f>
        <v>98</v>
      </c>
    </row>
    <row r="925" spans="1:12" ht="14.5" x14ac:dyDescent="0.35">
      <c r="A925" s="24"/>
      <c r="B925" s="24"/>
      <c r="C925" s="24">
        <f>Data!E926</f>
        <v>0</v>
      </c>
      <c r="D925" s="24">
        <f>Data!F926</f>
        <v>0</v>
      </c>
      <c r="E925" s="24">
        <f>Data!G926</f>
        <v>0</v>
      </c>
      <c r="F925" s="24">
        <f>Data!J926</f>
        <v>0</v>
      </c>
      <c r="G925" s="21" t="str">
        <f>Data!K926</f>
        <v>Oil Life Remaining &lt; 10%</v>
      </c>
      <c r="H925" s="22">
        <f>Data!L926</f>
        <v>45279.382000729165</v>
      </c>
      <c r="I925" s="22">
        <f>Data!M926</f>
        <v>45279.382000729165</v>
      </c>
      <c r="J925" s="32">
        <f>Data!N926</f>
        <v>2.9567873148148149</v>
      </c>
      <c r="K925" s="33">
        <f>Data!O926</f>
        <v>156.49649047851563</v>
      </c>
      <c r="L925" s="34">
        <f>Data!P926</f>
        <v>1</v>
      </c>
    </row>
    <row r="926" spans="1:12" ht="14.5" x14ac:dyDescent="0.35">
      <c r="A926" s="24"/>
      <c r="B926" s="24"/>
      <c r="C926" s="24">
        <f>Data!E927</f>
        <v>0</v>
      </c>
      <c r="D926" s="24">
        <f>Data!F927</f>
        <v>0</v>
      </c>
      <c r="E926" s="24">
        <f>Data!G927</f>
        <v>0</v>
      </c>
      <c r="F926" s="24">
        <f>Data!J927</f>
        <v>0</v>
      </c>
      <c r="G926" s="21" t="str">
        <f>Data!K927</f>
        <v>Speeding</v>
      </c>
      <c r="H926" s="22">
        <f>Data!L927</f>
        <v>45262.908467939815</v>
      </c>
      <c r="I926" s="22">
        <f>Data!M927</f>
        <v>45282.33511388889</v>
      </c>
      <c r="J926" s="32">
        <f>Data!N927</f>
        <v>0.12997157407407409</v>
      </c>
      <c r="K926" s="33">
        <f>Data!O927</f>
        <v>186.71487426757813</v>
      </c>
      <c r="L926" s="34">
        <f>Data!P927</f>
        <v>209</v>
      </c>
    </row>
    <row r="927" spans="1:12" ht="14.5" x14ac:dyDescent="0.35">
      <c r="A927" s="24"/>
      <c r="B927" s="24"/>
      <c r="C927" s="24">
        <f>Data!E928</f>
        <v>0</v>
      </c>
      <c r="D927" s="24">
        <f>Data!F928</f>
        <v>0</v>
      </c>
      <c r="E927" s="24">
        <f>Data!G928</f>
        <v>0</v>
      </c>
      <c r="F927" s="24">
        <f>Data!J928</f>
        <v>0</v>
      </c>
      <c r="G927" s="21" t="str">
        <f>Data!K928</f>
        <v>Idling</v>
      </c>
      <c r="H927" s="22">
        <f>Data!L928</f>
        <v>45264.318924340281</v>
      </c>
      <c r="I927" s="22">
        <f>Data!M928</f>
        <v>45281.767736493057</v>
      </c>
      <c r="J927" s="32">
        <f>Data!N928</f>
        <v>1.6558263310185186</v>
      </c>
      <c r="K927" s="33">
        <f>Data!O928</f>
        <v>0.40768641233444214</v>
      </c>
      <c r="L927" s="34">
        <f>Data!P928</f>
        <v>93</v>
      </c>
    </row>
    <row r="928" spans="1:12" ht="14.5" x14ac:dyDescent="0.35">
      <c r="A928" s="24"/>
      <c r="B928" s="24"/>
      <c r="C928" s="24">
        <f>Data!E929</f>
        <v>0</v>
      </c>
      <c r="D928" s="24">
        <f>Data!F929</f>
        <v>0</v>
      </c>
      <c r="E928" s="24">
        <f>Data!G929</f>
        <v>0</v>
      </c>
      <c r="F928" s="24">
        <f>Data!J929</f>
        <v>0</v>
      </c>
      <c r="G928" s="21" t="str">
        <f>Data!K929</f>
        <v>Seatbelt</v>
      </c>
      <c r="H928" s="22">
        <f>Data!L929</f>
        <v>45274.965181215281</v>
      </c>
      <c r="I928" s="22">
        <f>Data!M929</f>
        <v>45274.965181215281</v>
      </c>
      <c r="J928" s="32">
        <f>Data!N929</f>
        <v>8.6337962962962963E-4</v>
      </c>
      <c r="K928" s="33">
        <f>Data!O929</f>
        <v>0.29012051224708557</v>
      </c>
      <c r="L928" s="34">
        <f>Data!P929</f>
        <v>1</v>
      </c>
    </row>
    <row r="929" spans="1:12" ht="14.5" x14ac:dyDescent="0.35">
      <c r="A929" s="24"/>
      <c r="B929" s="24"/>
      <c r="C929" s="24">
        <f>Data!E930</f>
        <v>0</v>
      </c>
      <c r="D929" s="24">
        <f>Data!F930</f>
        <v>0</v>
      </c>
      <c r="E929" s="24">
        <f>Data!G930</f>
        <v>0</v>
      </c>
      <c r="F929" s="24">
        <f>Data!J930</f>
        <v>0</v>
      </c>
      <c r="G929" s="21" t="str">
        <f>Data!K930</f>
        <v>Harsh Cornering</v>
      </c>
      <c r="H929" s="22">
        <f>Data!L930</f>
        <v>45272.67976658565</v>
      </c>
      <c r="I929" s="22">
        <f>Data!M930</f>
        <v>45281.608448495368</v>
      </c>
      <c r="J929" s="32">
        <f>Data!N930</f>
        <v>9.3750000000000002E-7</v>
      </c>
      <c r="K929" s="33">
        <f>Data!O930</f>
        <v>3.8556885556317866E-4</v>
      </c>
      <c r="L929" s="34">
        <f>Data!P930</f>
        <v>2</v>
      </c>
    </row>
    <row r="930" spans="1:12" ht="14.5" x14ac:dyDescent="0.35">
      <c r="A930" s="24"/>
      <c r="B930" s="24"/>
      <c r="C930" s="24">
        <f>Data!E931</f>
        <v>0</v>
      </c>
      <c r="D930" s="24">
        <f>Data!F931</f>
        <v>0</v>
      </c>
      <c r="E930" s="24">
        <f>Data!G931</f>
        <v>0</v>
      </c>
      <c r="F930" s="24">
        <f>Data!J931</f>
        <v>0</v>
      </c>
      <c r="G930" s="21" t="str">
        <f>Data!K931</f>
        <v>Hard Acceleration</v>
      </c>
      <c r="H930" s="22">
        <f>Data!L931</f>
        <v>45272.673910069447</v>
      </c>
      <c r="I930" s="22">
        <f>Data!M931</f>
        <v>45274.285042708332</v>
      </c>
      <c r="J930" s="32">
        <f>Data!N931</f>
        <v>8.7152777777777782E-6</v>
      </c>
      <c r="K930" s="33">
        <f>Data!O931</f>
        <v>2.9082163237035275E-3</v>
      </c>
      <c r="L930" s="34">
        <f>Data!P931</f>
        <v>2</v>
      </c>
    </row>
    <row r="931" spans="1:12" ht="14.5" x14ac:dyDescent="0.35">
      <c r="A931" s="24"/>
      <c r="B931" s="24"/>
      <c r="C931" s="24">
        <f>Data!E932</f>
        <v>0</v>
      </c>
      <c r="D931" s="24">
        <f>Data!F932</f>
        <v>0</v>
      </c>
      <c r="E931" s="24">
        <f>Data!G932</f>
        <v>0</v>
      </c>
      <c r="F931" s="24">
        <f>Data!J932</f>
        <v>0</v>
      </c>
      <c r="G931" s="21" t="str">
        <f>Data!K932</f>
        <v>Assigned Driver</v>
      </c>
      <c r="H931" s="22">
        <f>Data!L932</f>
        <v>45265.185520833336</v>
      </c>
      <c r="I931" s="22">
        <f>Data!M932</f>
        <v>45281.648542395837</v>
      </c>
      <c r="J931" s="32">
        <f>Data!N932</f>
        <v>0.76704631944444446</v>
      </c>
      <c r="K931" s="33">
        <f>Data!O932</f>
        <v>893.46484375</v>
      </c>
      <c r="L931" s="34">
        <f>Data!P932</f>
        <v>32</v>
      </c>
    </row>
    <row r="932" spans="1:12" ht="14.5" x14ac:dyDescent="0.35">
      <c r="A932" s="24"/>
      <c r="B932" s="24"/>
      <c r="C932" s="24">
        <f>Data!E933</f>
        <v>0</v>
      </c>
      <c r="D932" s="24">
        <f>Data!F933</f>
        <v>0</v>
      </c>
      <c r="E932" s="24">
        <f>Data!G933</f>
        <v>0</v>
      </c>
      <c r="F932" s="24">
        <f>Data!J933</f>
        <v>0</v>
      </c>
      <c r="G932" s="21" t="str">
        <f>Data!K933</f>
        <v>Speeding Over Posted Speed Limit</v>
      </c>
      <c r="H932" s="22">
        <f>Data!L933</f>
        <v>45265.192126655093</v>
      </c>
      <c r="I932" s="22">
        <f>Data!M933</f>
        <v>45281.651745567127</v>
      </c>
      <c r="J932" s="32">
        <f>Data!N933</f>
        <v>0.21421381944444445</v>
      </c>
      <c r="K932" s="33">
        <f>Data!O933</f>
        <v>352.51980590820313</v>
      </c>
      <c r="L932" s="34">
        <f>Data!P933</f>
        <v>218</v>
      </c>
    </row>
    <row r="933" spans="1:12" ht="14.5" x14ac:dyDescent="0.35">
      <c r="A933" s="24"/>
      <c r="B933" s="24"/>
      <c r="C933" s="24">
        <f>Data!E934</f>
        <v>0</v>
      </c>
      <c r="D933" s="24">
        <f>Data!F934</f>
        <v>0</v>
      </c>
      <c r="E933" s="24">
        <f>Data!G934</f>
        <v>0</v>
      </c>
      <c r="F933" s="24">
        <f>Data!J934</f>
        <v>0</v>
      </c>
      <c r="G933" s="21" t="str">
        <f>Data!K934</f>
        <v>After Hours Usage</v>
      </c>
      <c r="H933" s="22">
        <f>Data!L934</f>
        <v>45265.185520833336</v>
      </c>
      <c r="I933" s="22">
        <f>Data!M934</f>
        <v>45281.183854166666</v>
      </c>
      <c r="J933" s="32">
        <f>Data!N934</f>
        <v>0.2702748611111111</v>
      </c>
      <c r="K933" s="33">
        <f>Data!O934</f>
        <v>317.43264770507813</v>
      </c>
      <c r="L933" s="34">
        <f>Data!P934</f>
        <v>10</v>
      </c>
    </row>
    <row r="934" spans="1:12" ht="14.5" x14ac:dyDescent="0.35">
      <c r="A934" s="24"/>
      <c r="B934" s="24"/>
      <c r="C934" s="24">
        <f>Data!E935</f>
        <v>0</v>
      </c>
      <c r="D934" s="24">
        <f>Data!F935</f>
        <v>0</v>
      </c>
      <c r="E934" s="24">
        <f>Data!G935</f>
        <v>0</v>
      </c>
      <c r="F934" s="24">
        <f>Data!J935</f>
        <v>0</v>
      </c>
      <c r="G934" s="21" t="str">
        <f>Data!K935</f>
        <v>Speeding &gt; 10 MPH</v>
      </c>
      <c r="H934" s="22">
        <f>Data!L935</f>
        <v>45265.219097222223</v>
      </c>
      <c r="I934" s="22">
        <f>Data!M935</f>
        <v>45281.620758136574</v>
      </c>
      <c r="J934" s="32">
        <f>Data!N935</f>
        <v>6.1254513888888886E-3</v>
      </c>
      <c r="K934" s="33">
        <f>Data!O935</f>
        <v>9.8808326721191406</v>
      </c>
      <c r="L934" s="34">
        <f>Data!P935</f>
        <v>13</v>
      </c>
    </row>
    <row r="935" spans="1:12" ht="14.5" x14ac:dyDescent="0.35">
      <c r="A935" s="24"/>
      <c r="B935" s="24"/>
      <c r="C935" s="24">
        <f>Data!E936</f>
        <v>0</v>
      </c>
      <c r="D935" s="24">
        <f>Data!F936</f>
        <v>0</v>
      </c>
      <c r="E935" s="24">
        <f>Data!G936</f>
        <v>0</v>
      </c>
      <c r="F935" s="24">
        <f>Data!J936</f>
        <v>0</v>
      </c>
      <c r="G935" s="21" t="str">
        <f>Data!K936</f>
        <v>Telematics Trips</v>
      </c>
      <c r="H935" s="22">
        <f>Data!L936</f>
        <v>45265.185520833336</v>
      </c>
      <c r="I935" s="22">
        <f>Data!M936</f>
        <v>45281.648542395837</v>
      </c>
      <c r="J935" s="32">
        <f>Data!N936</f>
        <v>0.76704631944444446</v>
      </c>
      <c r="K935" s="33">
        <f>Data!O936</f>
        <v>893.46484375</v>
      </c>
      <c r="L935" s="34">
        <f>Data!P936</f>
        <v>32</v>
      </c>
    </row>
    <row r="936" spans="1:12" ht="14.5" x14ac:dyDescent="0.35">
      <c r="A936" s="24"/>
      <c r="B936" s="24"/>
      <c r="C936" s="24">
        <f>Data!E937</f>
        <v>0</v>
      </c>
      <c r="D936" s="24">
        <f>Data!F937</f>
        <v>0</v>
      </c>
      <c r="E936" s="24">
        <f>Data!G937</f>
        <v>0</v>
      </c>
      <c r="F936" s="24">
        <f>Data!J937</f>
        <v>0</v>
      </c>
      <c r="G936" s="21" t="str">
        <f>Data!K937</f>
        <v>Speeding &gt; 5 MPH</v>
      </c>
      <c r="H936" s="22">
        <f>Data!L937</f>
        <v>45265.194340046299</v>
      </c>
      <c r="I936" s="22">
        <f>Data!M937</f>
        <v>45281.642804479168</v>
      </c>
      <c r="J936" s="32">
        <f>Data!N937</f>
        <v>7.4352615740740743E-2</v>
      </c>
      <c r="K936" s="33">
        <f>Data!O937</f>
        <v>126.00148010253906</v>
      </c>
      <c r="L936" s="34">
        <f>Data!P937</f>
        <v>126</v>
      </c>
    </row>
    <row r="937" spans="1:12" ht="14.5" x14ac:dyDescent="0.35">
      <c r="A937" s="24"/>
      <c r="B937" s="24"/>
      <c r="C937" s="24">
        <f>Data!E938</f>
        <v>0</v>
      </c>
      <c r="D937" s="24">
        <f>Data!F938</f>
        <v>0</v>
      </c>
      <c r="E937" s="24">
        <f>Data!G938</f>
        <v>0</v>
      </c>
      <c r="F937" s="24">
        <f>Data!J938</f>
        <v>0</v>
      </c>
      <c r="G937" s="21" t="str">
        <f>Data!K938</f>
        <v>Speeding</v>
      </c>
      <c r="H937" s="22">
        <f>Data!L938</f>
        <v>45265.192126655093</v>
      </c>
      <c r="I937" s="22">
        <f>Data!M938</f>
        <v>45281.651745567127</v>
      </c>
      <c r="J937" s="32">
        <f>Data!N938</f>
        <v>0.21421381944444445</v>
      </c>
      <c r="K937" s="33">
        <f>Data!O938</f>
        <v>352.51980590820313</v>
      </c>
      <c r="L937" s="34">
        <f>Data!P938</f>
        <v>218</v>
      </c>
    </row>
    <row r="938" spans="1:12" ht="14.5" x14ac:dyDescent="0.35">
      <c r="A938" s="24"/>
      <c r="B938" s="24"/>
      <c r="C938" s="24">
        <f>Data!E939</f>
        <v>0</v>
      </c>
      <c r="D938" s="24">
        <f>Data!F939</f>
        <v>0</v>
      </c>
      <c r="E938" s="24">
        <f>Data!G939</f>
        <v>0</v>
      </c>
      <c r="F938" s="24">
        <f>Data!J939</f>
        <v>0</v>
      </c>
      <c r="G938" s="21" t="str">
        <f>Data!K939</f>
        <v>Idling</v>
      </c>
      <c r="H938" s="22">
        <f>Data!L939</f>
        <v>45265.178762303243</v>
      </c>
      <c r="I938" s="22">
        <f>Data!M939</f>
        <v>45281.179387303244</v>
      </c>
      <c r="J938" s="32">
        <f>Data!N939</f>
        <v>0.13355270833333333</v>
      </c>
      <c r="K938" s="33">
        <f>Data!O939</f>
        <v>0.16840873658657074</v>
      </c>
      <c r="L938" s="34">
        <f>Data!P939</f>
        <v>14</v>
      </c>
    </row>
    <row r="939" spans="1:12" ht="14.5" x14ac:dyDescent="0.35">
      <c r="A939" s="24"/>
      <c r="B939" s="24"/>
      <c r="C939" s="24">
        <f>Data!E940</f>
        <v>0</v>
      </c>
      <c r="D939" s="24">
        <f>Data!F940</f>
        <v>0</v>
      </c>
      <c r="E939" s="24">
        <f>Data!G940</f>
        <v>0</v>
      </c>
      <c r="F939" s="24">
        <f>Data!J940</f>
        <v>0</v>
      </c>
      <c r="G939" s="21" t="str">
        <f>Data!K940</f>
        <v>Harsh Cornering</v>
      </c>
      <c r="H939" s="22">
        <f>Data!L940</f>
        <v>45261.180758993054</v>
      </c>
      <c r="I939" s="22">
        <f>Data!M940</f>
        <v>45281.589152118053</v>
      </c>
      <c r="J939" s="32">
        <f>Data!N940</f>
        <v>1.1493055555555556E-5</v>
      </c>
      <c r="K939" s="33">
        <f>Data!O940</f>
        <v>6.1992430128157139E-3</v>
      </c>
      <c r="L939" s="34">
        <f>Data!P940</f>
        <v>2</v>
      </c>
    </row>
    <row r="940" spans="1:12" ht="14.5" x14ac:dyDescent="0.35">
      <c r="A940" s="24"/>
      <c r="B940" s="24"/>
      <c r="C940" s="24">
        <f>Data!E941</f>
        <v>0</v>
      </c>
      <c r="D940" s="24">
        <f>Data!F941</f>
        <v>0</v>
      </c>
      <c r="E940" s="24">
        <f>Data!G941</f>
        <v>0</v>
      </c>
      <c r="F940" s="24">
        <f>Data!J941</f>
        <v>0</v>
      </c>
      <c r="G940" s="21" t="str">
        <f>Data!K941</f>
        <v>Assigned Driver</v>
      </c>
      <c r="H940" s="22">
        <f>Data!L941</f>
        <v>45261.154410451389</v>
      </c>
      <c r="I940" s="22">
        <f>Data!M941</f>
        <v>45281.593368055554</v>
      </c>
      <c r="J940" s="32">
        <f>Data!N941</f>
        <v>1.1868394791666668</v>
      </c>
      <c r="K940" s="33">
        <f>Data!O941</f>
        <v>1030.9857177734375</v>
      </c>
      <c r="L940" s="34">
        <f>Data!P941</f>
        <v>56</v>
      </c>
    </row>
    <row r="941" spans="1:12" ht="14.5" x14ac:dyDescent="0.35">
      <c r="A941" s="24"/>
      <c r="B941" s="24"/>
      <c r="C941" s="24">
        <f>Data!E942</f>
        <v>0</v>
      </c>
      <c r="D941" s="24">
        <f>Data!F942</f>
        <v>0</v>
      </c>
      <c r="E941" s="24">
        <f>Data!G942</f>
        <v>0</v>
      </c>
      <c r="F941" s="24">
        <f>Data!J942</f>
        <v>0</v>
      </c>
      <c r="G941" s="21" t="str">
        <f>Data!K942</f>
        <v>Speeding Over Posted Speed Limit</v>
      </c>
      <c r="H941" s="22">
        <f>Data!L942</f>
        <v>45261.177681446759</v>
      </c>
      <c r="I941" s="22">
        <f>Data!M942</f>
        <v>45281.602638888886</v>
      </c>
      <c r="J941" s="32">
        <f>Data!N942</f>
        <v>0.1309898263888889</v>
      </c>
      <c r="K941" s="33">
        <f>Data!O942</f>
        <v>141.91667175292969</v>
      </c>
      <c r="L941" s="34">
        <f>Data!P942</f>
        <v>222</v>
      </c>
    </row>
    <row r="942" spans="1:12" ht="14.5" x14ac:dyDescent="0.35">
      <c r="A942" s="24"/>
      <c r="B942" s="24"/>
      <c r="C942" s="24">
        <f>Data!E943</f>
        <v>0</v>
      </c>
      <c r="D942" s="24">
        <f>Data!F943</f>
        <v>0</v>
      </c>
      <c r="E942" s="24">
        <f>Data!G943</f>
        <v>0</v>
      </c>
      <c r="F942" s="24">
        <f>Data!J943</f>
        <v>0</v>
      </c>
      <c r="G942" s="21" t="str">
        <f>Data!K943</f>
        <v>After Hours Usage</v>
      </c>
      <c r="H942" s="22">
        <f>Data!L943</f>
        <v>45261.154410451389</v>
      </c>
      <c r="I942" s="22">
        <f>Data!M943</f>
        <v>45278.244930555556</v>
      </c>
      <c r="J942" s="32">
        <f>Data!N943</f>
        <v>0.27683809027777778</v>
      </c>
      <c r="K942" s="33">
        <f>Data!O943</f>
        <v>239.18266296386719</v>
      </c>
      <c r="L942" s="34">
        <f>Data!P943</f>
        <v>15</v>
      </c>
    </row>
    <row r="943" spans="1:12" ht="14.5" x14ac:dyDescent="0.35">
      <c r="A943" s="24"/>
      <c r="B943" s="24"/>
      <c r="C943" s="24">
        <f>Data!E944</f>
        <v>0</v>
      </c>
      <c r="D943" s="24">
        <f>Data!F944</f>
        <v>0</v>
      </c>
      <c r="E943" s="24">
        <f>Data!G944</f>
        <v>0</v>
      </c>
      <c r="F943" s="24">
        <f>Data!J944</f>
        <v>0</v>
      </c>
      <c r="G943" s="21" t="str">
        <f>Data!K944</f>
        <v>Speeding &gt; 10 MPH</v>
      </c>
      <c r="H943" s="22">
        <f>Data!L944</f>
        <v>45264.255856481483</v>
      </c>
      <c r="I943" s="22">
        <f>Data!M944</f>
        <v>45279.615960648145</v>
      </c>
      <c r="J943" s="32">
        <f>Data!N944</f>
        <v>6.1149884259259256E-3</v>
      </c>
      <c r="K943" s="33">
        <f>Data!O944</f>
        <v>6.9575629234313965</v>
      </c>
      <c r="L943" s="34">
        <f>Data!P944</f>
        <v>16</v>
      </c>
    </row>
    <row r="944" spans="1:12" ht="14.5" x14ac:dyDescent="0.35">
      <c r="A944" s="24"/>
      <c r="B944" s="24"/>
      <c r="C944" s="24">
        <f>Data!E945</f>
        <v>0</v>
      </c>
      <c r="D944" s="24">
        <f>Data!F945</f>
        <v>0</v>
      </c>
      <c r="E944" s="24">
        <f>Data!G945</f>
        <v>0</v>
      </c>
      <c r="F944" s="24">
        <f>Data!J945</f>
        <v>0</v>
      </c>
      <c r="G944" s="21" t="str">
        <f>Data!K945</f>
        <v>Telematics Trips</v>
      </c>
      <c r="H944" s="22">
        <f>Data!L945</f>
        <v>45261.154410451389</v>
      </c>
      <c r="I944" s="22">
        <f>Data!M945</f>
        <v>45281.593368055554</v>
      </c>
      <c r="J944" s="32">
        <f>Data!N945</f>
        <v>1.1868394791666668</v>
      </c>
      <c r="K944" s="33">
        <f>Data!O945</f>
        <v>1030.9857177734375</v>
      </c>
      <c r="L944" s="34">
        <f>Data!P945</f>
        <v>56</v>
      </c>
    </row>
    <row r="945" spans="1:12" ht="14.5" x14ac:dyDescent="0.35">
      <c r="A945" s="24"/>
      <c r="B945" s="24"/>
      <c r="C945" s="24">
        <f>Data!E946</f>
        <v>0</v>
      </c>
      <c r="D945" s="24">
        <f>Data!F946</f>
        <v>0</v>
      </c>
      <c r="E945" s="24">
        <f>Data!G946</f>
        <v>0</v>
      </c>
      <c r="F945" s="24">
        <f>Data!J946</f>
        <v>0</v>
      </c>
      <c r="G945" s="21" t="str">
        <f>Data!K946</f>
        <v>Speeding &gt; 5 MPH</v>
      </c>
      <c r="H945" s="22">
        <f>Data!L946</f>
        <v>45261.184236111112</v>
      </c>
      <c r="I945" s="22">
        <f>Data!M946</f>
        <v>45281.589480706018</v>
      </c>
      <c r="J945" s="32">
        <f>Data!N946</f>
        <v>3.8546076388888892E-2</v>
      </c>
      <c r="K945" s="33">
        <f>Data!O946</f>
        <v>40.936893463134766</v>
      </c>
      <c r="L945" s="34">
        <f>Data!P946</f>
        <v>91</v>
      </c>
    </row>
    <row r="946" spans="1:12" ht="14.5" x14ac:dyDescent="0.35">
      <c r="A946" s="24"/>
      <c r="B946" s="24"/>
      <c r="C946" s="24">
        <f>Data!E947</f>
        <v>0</v>
      </c>
      <c r="D946" s="24">
        <f>Data!F947</f>
        <v>0</v>
      </c>
      <c r="E946" s="24">
        <f>Data!G947</f>
        <v>0</v>
      </c>
      <c r="F946" s="24">
        <f>Data!J947</f>
        <v>0</v>
      </c>
      <c r="G946" s="21" t="str">
        <f>Data!K947</f>
        <v>Speeding</v>
      </c>
      <c r="H946" s="22">
        <f>Data!L947</f>
        <v>45261.177681446759</v>
      </c>
      <c r="I946" s="22">
        <f>Data!M947</f>
        <v>45281.602638888886</v>
      </c>
      <c r="J946" s="32">
        <f>Data!N947</f>
        <v>0.1309898263888889</v>
      </c>
      <c r="K946" s="33">
        <f>Data!O947</f>
        <v>141.91667175292969</v>
      </c>
      <c r="L946" s="34">
        <f>Data!P947</f>
        <v>222</v>
      </c>
    </row>
    <row r="947" spans="1:12" ht="14.5" x14ac:dyDescent="0.35">
      <c r="A947" s="24"/>
      <c r="B947" s="24"/>
      <c r="C947" s="24">
        <f>Data!E948</f>
        <v>0</v>
      </c>
      <c r="D947" s="24">
        <f>Data!F948</f>
        <v>0</v>
      </c>
      <c r="E947" s="24">
        <f>Data!G948</f>
        <v>0</v>
      </c>
      <c r="F947" s="24">
        <f>Data!J948</f>
        <v>0</v>
      </c>
      <c r="G947" s="21" t="str">
        <f>Data!K948</f>
        <v>Idling</v>
      </c>
      <c r="H947" s="22">
        <f>Data!L948</f>
        <v>45261.154410451389</v>
      </c>
      <c r="I947" s="22">
        <f>Data!M948</f>
        <v>45281.521655821758</v>
      </c>
      <c r="J947" s="32">
        <f>Data!N948</f>
        <v>0.66882778935185183</v>
      </c>
      <c r="K947" s="33">
        <f>Data!O948</f>
        <v>0.34069591760635376</v>
      </c>
      <c r="L947" s="34">
        <f>Data!P948</f>
        <v>31</v>
      </c>
    </row>
    <row r="948" spans="1:12" ht="14.5" x14ac:dyDescent="0.35">
      <c r="A948" s="24"/>
      <c r="B948" s="24"/>
      <c r="C948" s="24">
        <f>Data!E949</f>
        <v>0</v>
      </c>
      <c r="D948" s="24">
        <f>Data!F949</f>
        <v>0</v>
      </c>
      <c r="E948" s="24">
        <f>Data!G949</f>
        <v>0</v>
      </c>
      <c r="F948" s="24">
        <f>Data!J949</f>
        <v>0</v>
      </c>
      <c r="G948" s="21" t="str">
        <f>Data!K949</f>
        <v>Harsh Cornering</v>
      </c>
      <c r="H948" s="22">
        <f>Data!L949</f>
        <v>45280.368446678243</v>
      </c>
      <c r="I948" s="22">
        <f>Data!M949</f>
        <v>45286.369530555552</v>
      </c>
      <c r="J948" s="32">
        <f>Data!N949</f>
        <v>5.787137037037037E-6</v>
      </c>
      <c r="K948" s="33">
        <f>Data!O949</f>
        <v>8.2506816834211349E-3</v>
      </c>
      <c r="L948" s="34">
        <f>Data!P949</f>
        <v>3</v>
      </c>
    </row>
    <row r="949" spans="1:12" ht="14.5" x14ac:dyDescent="0.35">
      <c r="A949" s="24"/>
      <c r="B949" s="24"/>
      <c r="C949" s="24">
        <f>Data!E950</f>
        <v>0</v>
      </c>
      <c r="D949" s="24">
        <f>Data!F950</f>
        <v>0</v>
      </c>
      <c r="E949" s="24">
        <f>Data!G950</f>
        <v>0</v>
      </c>
      <c r="F949" s="24">
        <f>Data!J950</f>
        <v>0</v>
      </c>
      <c r="G949" s="21" t="str">
        <f>Data!K950</f>
        <v>Hard Acceleration</v>
      </c>
      <c r="H949" s="22">
        <f>Data!L950</f>
        <v>45275.704687500001</v>
      </c>
      <c r="I949" s="22">
        <f>Data!M950</f>
        <v>45286.374293981484</v>
      </c>
      <c r="J949" s="32">
        <f>Data!N950</f>
        <v>2.4652777777777779E-6</v>
      </c>
      <c r="K949" s="33">
        <f>Data!O950</f>
        <v>4.543435643427074E-4</v>
      </c>
      <c r="L949" s="34">
        <f>Data!P950</f>
        <v>2</v>
      </c>
    </row>
    <row r="950" spans="1:12" ht="14.5" x14ac:dyDescent="0.35">
      <c r="A950" s="24"/>
      <c r="B950" s="24"/>
      <c r="C950" s="24">
        <f>Data!E951</f>
        <v>0</v>
      </c>
      <c r="D950" s="24">
        <f>Data!F951</f>
        <v>0</v>
      </c>
      <c r="E950" s="24">
        <f>Data!G951</f>
        <v>0</v>
      </c>
      <c r="F950" s="24">
        <f>Data!J951</f>
        <v>0</v>
      </c>
      <c r="G950" s="21" t="str">
        <f>Data!K951</f>
        <v>Assigned Driver</v>
      </c>
      <c r="H950" s="22">
        <f>Data!L951</f>
        <v>45261.358854895836</v>
      </c>
      <c r="I950" s="22">
        <f>Data!M951</f>
        <v>45286.687096377318</v>
      </c>
      <c r="J950" s="32">
        <f>Data!N951</f>
        <v>0.70030790509259255</v>
      </c>
      <c r="K950" s="33">
        <f>Data!O951</f>
        <v>680.59869384765625</v>
      </c>
      <c r="L950" s="34">
        <f>Data!P951</f>
        <v>37</v>
      </c>
    </row>
    <row r="951" spans="1:12" ht="14.5" x14ac:dyDescent="0.35">
      <c r="A951" s="24"/>
      <c r="B951" s="24"/>
      <c r="C951" s="24">
        <f>Data!E952</f>
        <v>0</v>
      </c>
      <c r="D951" s="24">
        <f>Data!F952</f>
        <v>0</v>
      </c>
      <c r="E951" s="24">
        <f>Data!G952</f>
        <v>0</v>
      </c>
      <c r="F951" s="24">
        <f>Data!J952</f>
        <v>0</v>
      </c>
      <c r="G951" s="21" t="str">
        <f>Data!K952</f>
        <v>Speeding Over Posted Speed Limit</v>
      </c>
      <c r="H951" s="22">
        <f>Data!L952</f>
        <v>45261.361262534723</v>
      </c>
      <c r="I951" s="22">
        <f>Data!M952</f>
        <v>45286.706363159719</v>
      </c>
      <c r="J951" s="32">
        <f>Data!N952</f>
        <v>0.16915206018518519</v>
      </c>
      <c r="K951" s="33">
        <f>Data!O952</f>
        <v>264.90695190429688</v>
      </c>
      <c r="L951" s="34">
        <f>Data!P952</f>
        <v>246</v>
      </c>
    </row>
    <row r="952" spans="1:12" ht="14.5" x14ac:dyDescent="0.35">
      <c r="A952" s="24"/>
      <c r="B952" s="24"/>
      <c r="C952" s="24">
        <f>Data!E953</f>
        <v>0</v>
      </c>
      <c r="D952" s="24">
        <f>Data!F953</f>
        <v>0</v>
      </c>
      <c r="E952" s="24">
        <f>Data!G953</f>
        <v>0</v>
      </c>
      <c r="F952" s="24">
        <f>Data!J953</f>
        <v>0</v>
      </c>
      <c r="G952" s="21" t="str">
        <f>Data!K953</f>
        <v>Speeding &gt; 10 MPH</v>
      </c>
      <c r="H952" s="22">
        <f>Data!L953</f>
        <v>45264.362716238429</v>
      </c>
      <c r="I952" s="22">
        <f>Data!M953</f>
        <v>45279.378292824178</v>
      </c>
      <c r="J952" s="32">
        <f>Data!N953</f>
        <v>5.7259375000000001E-3</v>
      </c>
      <c r="K952" s="33">
        <f>Data!O953</f>
        <v>9.35992431640625</v>
      </c>
      <c r="L952" s="34">
        <f>Data!P953</f>
        <v>17</v>
      </c>
    </row>
    <row r="953" spans="1:12" ht="14.5" x14ac:dyDescent="0.35">
      <c r="A953" s="24"/>
      <c r="B953" s="24"/>
      <c r="C953" s="24">
        <f>Data!E954</f>
        <v>0</v>
      </c>
      <c r="D953" s="24">
        <f>Data!F954</f>
        <v>0</v>
      </c>
      <c r="E953" s="24">
        <f>Data!G954</f>
        <v>0</v>
      </c>
      <c r="F953" s="24">
        <f>Data!J954</f>
        <v>0</v>
      </c>
      <c r="G953" s="21" t="str">
        <f>Data!K954</f>
        <v>Harsh Braking</v>
      </c>
      <c r="H953" s="22">
        <f>Data!L954</f>
        <v>45274.323170914351</v>
      </c>
      <c r="I953" s="22">
        <f>Data!M954</f>
        <v>45281.375721493052</v>
      </c>
      <c r="J953" s="32">
        <f>Data!N954</f>
        <v>2.1979166666666668E-5</v>
      </c>
      <c r="K953" s="33">
        <f>Data!O954</f>
        <v>2.4090094491839409E-2</v>
      </c>
      <c r="L953" s="34">
        <f>Data!P954</f>
        <v>2</v>
      </c>
    </row>
    <row r="954" spans="1:12" ht="14.5" x14ac:dyDescent="0.35">
      <c r="A954" s="24"/>
      <c r="B954" s="24"/>
      <c r="C954" s="24">
        <f>Data!E955</f>
        <v>0</v>
      </c>
      <c r="D954" s="24">
        <f>Data!F955</f>
        <v>0</v>
      </c>
      <c r="E954" s="24">
        <f>Data!G955</f>
        <v>0</v>
      </c>
      <c r="F954" s="24">
        <f>Data!J955</f>
        <v>0</v>
      </c>
      <c r="G954" s="21" t="str">
        <f>Data!K955</f>
        <v>Telematics Trips</v>
      </c>
      <c r="H954" s="22">
        <f>Data!L955</f>
        <v>45261.358854895836</v>
      </c>
      <c r="I954" s="22">
        <f>Data!M955</f>
        <v>45286.687096377318</v>
      </c>
      <c r="J954" s="32">
        <f>Data!N955</f>
        <v>0.70030790509259255</v>
      </c>
      <c r="K954" s="33">
        <f>Data!O955</f>
        <v>680.59869384765625</v>
      </c>
      <c r="L954" s="34">
        <f>Data!P955</f>
        <v>37</v>
      </c>
    </row>
    <row r="955" spans="1:12" ht="14.5" x14ac:dyDescent="0.35">
      <c r="A955" s="24"/>
      <c r="B955" s="24"/>
      <c r="C955" s="24">
        <f>Data!E956</f>
        <v>0</v>
      </c>
      <c r="D955" s="24">
        <f>Data!F956</f>
        <v>0</v>
      </c>
      <c r="E955" s="24">
        <f>Data!G956</f>
        <v>0</v>
      </c>
      <c r="F955" s="24">
        <f>Data!J956</f>
        <v>0</v>
      </c>
      <c r="G955" s="21" t="str">
        <f>Data!K956</f>
        <v>Speeding &gt; 5 MPH</v>
      </c>
      <c r="H955" s="22">
        <f>Data!L956</f>
        <v>45261.368164039355</v>
      </c>
      <c r="I955" s="22">
        <f>Data!M956</f>
        <v>45286.702853159724</v>
      </c>
      <c r="J955" s="32">
        <f>Data!N956</f>
        <v>6.1164745370370373E-2</v>
      </c>
      <c r="K955" s="33">
        <f>Data!O956</f>
        <v>99.568489074707031</v>
      </c>
      <c r="L955" s="34">
        <f>Data!P956</f>
        <v>129</v>
      </c>
    </row>
    <row r="956" spans="1:12" ht="14.5" x14ac:dyDescent="0.35">
      <c r="A956" s="24"/>
      <c r="B956" s="24"/>
      <c r="C956" s="24">
        <f>Data!E957</f>
        <v>0</v>
      </c>
      <c r="D956" s="24">
        <f>Data!F957</f>
        <v>0</v>
      </c>
      <c r="E956" s="24">
        <f>Data!G957</f>
        <v>0</v>
      </c>
      <c r="F956" s="24">
        <f>Data!J957</f>
        <v>0</v>
      </c>
      <c r="G956" s="21" t="str">
        <f>Data!K957</f>
        <v>Speeding</v>
      </c>
      <c r="H956" s="22">
        <f>Data!L957</f>
        <v>45261.361262534723</v>
      </c>
      <c r="I956" s="22">
        <f>Data!M957</f>
        <v>45286.706363159719</v>
      </c>
      <c r="J956" s="32">
        <f>Data!N957</f>
        <v>0.16915206018518519</v>
      </c>
      <c r="K956" s="33">
        <f>Data!O957</f>
        <v>264.90695190429688</v>
      </c>
      <c r="L956" s="34">
        <f>Data!P957</f>
        <v>246</v>
      </c>
    </row>
    <row r="957" spans="1:12" ht="14.5" x14ac:dyDescent="0.35">
      <c r="A957" s="24"/>
      <c r="B957" s="24"/>
      <c r="C957" s="24">
        <f>Data!E958</f>
        <v>0</v>
      </c>
      <c r="D957" s="24">
        <f>Data!F958</f>
        <v>0</v>
      </c>
      <c r="E957" s="24">
        <f>Data!G958</f>
        <v>0</v>
      </c>
      <c r="F957" s="24">
        <f>Data!J958</f>
        <v>0</v>
      </c>
      <c r="G957" s="21" t="str">
        <f>Data!K958</f>
        <v>Idling</v>
      </c>
      <c r="H957" s="22">
        <f>Data!L958</f>
        <v>45272.346343321762</v>
      </c>
      <c r="I957" s="22">
        <f>Data!M958</f>
        <v>45275.331354895832</v>
      </c>
      <c r="J957" s="32">
        <f>Data!N958</f>
        <v>1.631917824074074E-2</v>
      </c>
      <c r="K957" s="33">
        <f>Data!O958</f>
        <v>1.0183136910200119E-2</v>
      </c>
      <c r="L957" s="34">
        <f>Data!P958</f>
        <v>2</v>
      </c>
    </row>
    <row r="958" spans="1:12" ht="14.5" x14ac:dyDescent="0.35">
      <c r="A958" s="24"/>
      <c r="B958" s="24"/>
      <c r="C958" s="24">
        <f>Data!E959</f>
        <v>0</v>
      </c>
      <c r="D958" s="24">
        <f>Data!F959</f>
        <v>0</v>
      </c>
      <c r="E958" s="24">
        <f>Data!G959</f>
        <v>0</v>
      </c>
      <c r="F958" s="24">
        <f>Data!J959</f>
        <v>0</v>
      </c>
      <c r="G958" s="21" t="str">
        <f>Data!K959</f>
        <v>Assigned Driver</v>
      </c>
      <c r="H958" s="22">
        <f>Data!L959</f>
        <v>45281.540683599538</v>
      </c>
      <c r="I958" s="22">
        <f>Data!M959</f>
        <v>45281.553634988428</v>
      </c>
      <c r="J958" s="32">
        <f>Data!N959</f>
        <v>1.2128171296296297E-2</v>
      </c>
      <c r="K958" s="33">
        <f>Data!O959</f>
        <v>6.0683374404907227</v>
      </c>
      <c r="L958" s="34">
        <f>Data!P959</f>
        <v>2</v>
      </c>
    </row>
    <row r="959" spans="1:12" ht="14.5" x14ac:dyDescent="0.35">
      <c r="A959" s="24"/>
      <c r="B959" s="24"/>
      <c r="C959" s="24">
        <f>Data!E960</f>
        <v>0</v>
      </c>
      <c r="D959" s="24">
        <f>Data!F960</f>
        <v>0</v>
      </c>
      <c r="E959" s="24">
        <f>Data!G960</f>
        <v>0</v>
      </c>
      <c r="F959" s="24">
        <f>Data!J960</f>
        <v>0</v>
      </c>
      <c r="G959" s="21" t="str">
        <f>Data!K960</f>
        <v>Telematics Trips</v>
      </c>
      <c r="H959" s="22">
        <f>Data!L960</f>
        <v>45281.540683599538</v>
      </c>
      <c r="I959" s="22">
        <f>Data!M960</f>
        <v>45281.553634988428</v>
      </c>
      <c r="J959" s="32">
        <f>Data!N960</f>
        <v>1.2128171296296297E-2</v>
      </c>
      <c r="K959" s="33">
        <f>Data!O960</f>
        <v>6.0683374404907227</v>
      </c>
      <c r="L959" s="34">
        <f>Data!P960</f>
        <v>2</v>
      </c>
    </row>
    <row r="960" spans="1:12" ht="14.5" x14ac:dyDescent="0.35">
      <c r="A960" s="24"/>
      <c r="B960" s="24"/>
      <c r="C960" s="24">
        <f>Data!E961</f>
        <v>0</v>
      </c>
      <c r="D960" s="24">
        <f>Data!F961</f>
        <v>0</v>
      </c>
      <c r="E960" s="24">
        <f>Data!G961</f>
        <v>0</v>
      </c>
      <c r="F960" s="24">
        <f>Data!J961</f>
        <v>0</v>
      </c>
      <c r="G960" s="21" t="str">
        <f>Data!K961</f>
        <v>Idling</v>
      </c>
      <c r="H960" s="22">
        <f>Data!L961</f>
        <v>45281.540683599538</v>
      </c>
      <c r="I960" s="22">
        <f>Data!M961</f>
        <v>45281.540683599538</v>
      </c>
      <c r="J960" s="32">
        <f>Data!N961</f>
        <v>4.9081481481481485E-3</v>
      </c>
      <c r="K960" s="33">
        <f>Data!O961</f>
        <v>2.9311048984527588</v>
      </c>
      <c r="L960" s="34">
        <f>Data!P961</f>
        <v>1</v>
      </c>
    </row>
    <row r="961" spans="1:12" ht="14.5" x14ac:dyDescent="0.35">
      <c r="A961" s="24"/>
      <c r="B961" s="24"/>
      <c r="C961" s="24">
        <f>Data!E962</f>
        <v>0</v>
      </c>
      <c r="D961" s="24">
        <f>Data!F962</f>
        <v>0</v>
      </c>
      <c r="E961" s="24">
        <f>Data!G962</f>
        <v>0</v>
      </c>
      <c r="F961" s="24">
        <f>Data!J962</f>
        <v>0</v>
      </c>
      <c r="G961" s="21" t="str">
        <f>Data!K962</f>
        <v>Harsh Cornering</v>
      </c>
      <c r="H961" s="22">
        <f>Data!L962</f>
        <v>45273.692044710646</v>
      </c>
      <c r="I961" s="22">
        <f>Data!M962</f>
        <v>45281.702880243058</v>
      </c>
      <c r="J961" s="32">
        <f>Data!N962</f>
        <v>1.863425925925926E-6</v>
      </c>
      <c r="K961" s="33">
        <f>Data!O962</f>
        <v>1.9839610904455185E-3</v>
      </c>
      <c r="L961" s="34">
        <f>Data!P962</f>
        <v>2</v>
      </c>
    </row>
    <row r="962" spans="1:12" ht="14.5" x14ac:dyDescent="0.35">
      <c r="A962" s="24"/>
      <c r="B962" s="24"/>
      <c r="C962" s="24">
        <f>Data!E963</f>
        <v>0</v>
      </c>
      <c r="D962" s="24">
        <f>Data!F963</f>
        <v>0</v>
      </c>
      <c r="E962" s="24">
        <f>Data!G963</f>
        <v>0</v>
      </c>
      <c r="F962" s="24">
        <f>Data!J963</f>
        <v>0</v>
      </c>
      <c r="G962" s="21" t="str">
        <f>Data!K963</f>
        <v>Hard Acceleration</v>
      </c>
      <c r="H962" s="22">
        <f>Data!L963</f>
        <v>45267.699258761575</v>
      </c>
      <c r="I962" s="22">
        <f>Data!M963</f>
        <v>45273.299669675929</v>
      </c>
      <c r="J962" s="32">
        <f>Data!N963</f>
        <v>2.534722222222222E-6</v>
      </c>
      <c r="K962" s="33">
        <f>Data!O963</f>
        <v>4.0818977868184447E-4</v>
      </c>
      <c r="L962" s="34">
        <f>Data!P963</f>
        <v>2</v>
      </c>
    </row>
    <row r="963" spans="1:12" ht="14.5" x14ac:dyDescent="0.35">
      <c r="A963" s="24"/>
      <c r="B963" s="24"/>
      <c r="C963" s="24">
        <f>Data!E964</f>
        <v>0</v>
      </c>
      <c r="D963" s="24">
        <f>Data!F964</f>
        <v>0</v>
      </c>
      <c r="E963" s="24">
        <f>Data!G964</f>
        <v>0</v>
      </c>
      <c r="F963" s="24">
        <f>Data!J964</f>
        <v>0</v>
      </c>
      <c r="G963" s="21" t="str">
        <f>Data!K964</f>
        <v>Assigned Driver</v>
      </c>
      <c r="H963" s="22">
        <f>Data!L964</f>
        <v>45261.302396562503</v>
      </c>
      <c r="I963" s="22">
        <f>Data!M964</f>
        <v>45281.676852581018</v>
      </c>
      <c r="J963" s="32">
        <f>Data!N964</f>
        <v>0.80935019675925923</v>
      </c>
      <c r="K963" s="33">
        <f>Data!O964</f>
        <v>725.643310546875</v>
      </c>
      <c r="L963" s="34">
        <f>Data!P964</f>
        <v>44</v>
      </c>
    </row>
    <row r="964" spans="1:12" ht="14.5" x14ac:dyDescent="0.35">
      <c r="A964" s="24"/>
      <c r="B964" s="24"/>
      <c r="C964" s="24">
        <f>Data!E965</f>
        <v>0</v>
      </c>
      <c r="D964" s="24">
        <f>Data!F965</f>
        <v>0</v>
      </c>
      <c r="E964" s="24">
        <f>Data!G965</f>
        <v>0</v>
      </c>
      <c r="F964" s="24">
        <f>Data!J965</f>
        <v>0</v>
      </c>
      <c r="G964" s="21" t="str">
        <f>Data!K965</f>
        <v>Speeding Over Posted Speed Limit</v>
      </c>
      <c r="H964" s="22">
        <f>Data!L965</f>
        <v>45261.30736327546</v>
      </c>
      <c r="I964" s="22">
        <f>Data!M965</f>
        <v>45281.697812303239</v>
      </c>
      <c r="J964" s="32">
        <f>Data!N965</f>
        <v>0.10235280092592593</v>
      </c>
      <c r="K964" s="33">
        <f>Data!O965</f>
        <v>98.1064453125</v>
      </c>
      <c r="L964" s="34">
        <f>Data!P965</f>
        <v>204</v>
      </c>
    </row>
    <row r="965" spans="1:12" ht="14.5" x14ac:dyDescent="0.35">
      <c r="A965" s="24"/>
      <c r="B965" s="24"/>
      <c r="C965" s="24">
        <f>Data!E966</f>
        <v>0</v>
      </c>
      <c r="D965" s="24">
        <f>Data!F966</f>
        <v>0</v>
      </c>
      <c r="E965" s="24">
        <f>Data!G966</f>
        <v>0</v>
      </c>
      <c r="F965" s="24">
        <f>Data!J966</f>
        <v>0</v>
      </c>
      <c r="G965" s="21" t="str">
        <f>Data!K966</f>
        <v>Speeding &gt; 10 MPH</v>
      </c>
      <c r="H965" s="22">
        <f>Data!L966</f>
        <v>45274.688472106478</v>
      </c>
      <c r="I965" s="22">
        <f>Data!M966</f>
        <v>45281.301687928244</v>
      </c>
      <c r="J965" s="32">
        <f>Data!N966</f>
        <v>7.4456018518518523E-4</v>
      </c>
      <c r="K965" s="33">
        <f>Data!O966</f>
        <v>0.72278851270675659</v>
      </c>
      <c r="L965" s="34">
        <f>Data!P966</f>
        <v>3</v>
      </c>
    </row>
    <row r="966" spans="1:12" ht="14.5" x14ac:dyDescent="0.35">
      <c r="A966" s="24"/>
      <c r="B966" s="24"/>
      <c r="C966" s="24">
        <f>Data!E967</f>
        <v>0</v>
      </c>
      <c r="D966" s="24">
        <f>Data!F967</f>
        <v>0</v>
      </c>
      <c r="E966" s="24">
        <f>Data!G967</f>
        <v>0</v>
      </c>
      <c r="F966" s="24">
        <f>Data!J967</f>
        <v>0</v>
      </c>
      <c r="G966" s="21" t="str">
        <f>Data!K967</f>
        <v>Telematics Trips</v>
      </c>
      <c r="H966" s="22">
        <f>Data!L967</f>
        <v>45261.302396562503</v>
      </c>
      <c r="I966" s="22">
        <f>Data!M967</f>
        <v>45281.676852581018</v>
      </c>
      <c r="J966" s="32">
        <f>Data!N967</f>
        <v>0.80935019675925923</v>
      </c>
      <c r="K966" s="33">
        <f>Data!O967</f>
        <v>725.643310546875</v>
      </c>
      <c r="L966" s="34">
        <f>Data!P967</f>
        <v>44</v>
      </c>
    </row>
    <row r="967" spans="1:12" ht="14.5" x14ac:dyDescent="0.35">
      <c r="A967" s="24"/>
      <c r="B967" s="24"/>
      <c r="C967" s="24">
        <f>Data!E968</f>
        <v>0</v>
      </c>
      <c r="D967" s="24">
        <f>Data!F968</f>
        <v>0</v>
      </c>
      <c r="E967" s="24">
        <f>Data!G968</f>
        <v>0</v>
      </c>
      <c r="F967" s="24">
        <f>Data!J968</f>
        <v>0</v>
      </c>
      <c r="G967" s="21" t="str">
        <f>Data!K968</f>
        <v>Speeding &gt; 5 MPH</v>
      </c>
      <c r="H967" s="22">
        <f>Data!L968</f>
        <v>45261.311388275462</v>
      </c>
      <c r="I967" s="22">
        <f>Data!M968</f>
        <v>45281.692062812501</v>
      </c>
      <c r="J967" s="32">
        <f>Data!N968</f>
        <v>2.4047511574074074E-2</v>
      </c>
      <c r="K967" s="33">
        <f>Data!O968</f>
        <v>25.003534317016602</v>
      </c>
      <c r="L967" s="34">
        <f>Data!P968</f>
        <v>68</v>
      </c>
    </row>
    <row r="968" spans="1:12" ht="14.5" x14ac:dyDescent="0.35">
      <c r="A968" s="24"/>
      <c r="B968" s="24"/>
      <c r="C968" s="24">
        <f>Data!E969</f>
        <v>0</v>
      </c>
      <c r="D968" s="24">
        <f>Data!F969</f>
        <v>0</v>
      </c>
      <c r="E968" s="24">
        <f>Data!G969</f>
        <v>0</v>
      </c>
      <c r="F968" s="24">
        <f>Data!J969</f>
        <v>0</v>
      </c>
      <c r="G968" s="21" t="str">
        <f>Data!K969</f>
        <v>Speeding</v>
      </c>
      <c r="H968" s="22">
        <f>Data!L969</f>
        <v>45261.30736327546</v>
      </c>
      <c r="I968" s="22">
        <f>Data!M969</f>
        <v>45281.697812303239</v>
      </c>
      <c r="J968" s="32">
        <f>Data!N969</f>
        <v>0.10235280092592593</v>
      </c>
      <c r="K968" s="33">
        <f>Data!O969</f>
        <v>98.1064453125</v>
      </c>
      <c r="L968" s="34">
        <f>Data!P969</f>
        <v>204</v>
      </c>
    </row>
    <row r="969" spans="1:12" ht="14.5" x14ac:dyDescent="0.35">
      <c r="A969" s="24"/>
      <c r="B969" s="24"/>
      <c r="C969" s="24">
        <f>Data!E970</f>
        <v>0</v>
      </c>
      <c r="D969" s="24">
        <f>Data!F970</f>
        <v>0</v>
      </c>
      <c r="E969" s="24">
        <f>Data!G970</f>
        <v>0</v>
      </c>
      <c r="F969" s="24">
        <f>Data!J970</f>
        <v>0</v>
      </c>
      <c r="G969" s="21" t="str">
        <f>Data!K970</f>
        <v>Idling</v>
      </c>
      <c r="H969" s="22">
        <f>Data!L970</f>
        <v>45266.296632673613</v>
      </c>
      <c r="I969" s="22">
        <f>Data!M970</f>
        <v>45280.298519247684</v>
      </c>
      <c r="J969" s="32">
        <f>Data!N970</f>
        <v>5.9758240740740744E-2</v>
      </c>
      <c r="K969" s="33">
        <f>Data!O970</f>
        <v>9.3242354691028595E-2</v>
      </c>
      <c r="L969" s="34">
        <f>Data!P970</f>
        <v>8</v>
      </c>
    </row>
    <row r="970" spans="1:12" ht="14.5" x14ac:dyDescent="0.35">
      <c r="A970" s="24"/>
      <c r="B970" s="24"/>
      <c r="C970" s="24">
        <f>Data!E971</f>
        <v>0</v>
      </c>
      <c r="D970" s="24">
        <f>Data!F971</f>
        <v>0</v>
      </c>
      <c r="E970" s="24">
        <f>Data!G971</f>
        <v>0</v>
      </c>
      <c r="F970" s="24">
        <f>Data!J971</f>
        <v>0</v>
      </c>
      <c r="G970" s="21" t="str">
        <f>Data!K971</f>
        <v>Assigned Driver</v>
      </c>
      <c r="H970" s="22">
        <f>Data!L971</f>
        <v>45264.370834062502</v>
      </c>
      <c r="I970" s="22">
        <f>Data!M971</f>
        <v>45271.655822488428</v>
      </c>
      <c r="J970" s="32">
        <f>Data!N971</f>
        <v>3.5394675925925928E-3</v>
      </c>
      <c r="K970" s="33">
        <f>Data!O971</f>
        <v>5.646112933754921E-2</v>
      </c>
      <c r="L970" s="34">
        <f>Data!P971</f>
        <v>3</v>
      </c>
    </row>
    <row r="971" spans="1:12" ht="14.5" x14ac:dyDescent="0.35">
      <c r="A971" s="24"/>
      <c r="B971" s="24"/>
      <c r="C971" s="24">
        <f>Data!E972</f>
        <v>0</v>
      </c>
      <c r="D971" s="24">
        <f>Data!F972</f>
        <v>0</v>
      </c>
      <c r="E971" s="24">
        <f>Data!G972</f>
        <v>0</v>
      </c>
      <c r="F971" s="24">
        <f>Data!J972</f>
        <v>0</v>
      </c>
      <c r="G971" s="21" t="str">
        <f>Data!K972</f>
        <v>Telematics Trips</v>
      </c>
      <c r="H971" s="22">
        <f>Data!L972</f>
        <v>45264.370834062502</v>
      </c>
      <c r="I971" s="22">
        <f>Data!M972</f>
        <v>45271.655822488428</v>
      </c>
      <c r="J971" s="32">
        <f>Data!N972</f>
        <v>3.5394675925925928E-3</v>
      </c>
      <c r="K971" s="33">
        <f>Data!O972</f>
        <v>5.646112933754921E-2</v>
      </c>
      <c r="L971" s="34">
        <f>Data!P972</f>
        <v>3</v>
      </c>
    </row>
    <row r="972" spans="1:12" ht="14.5" x14ac:dyDescent="0.35">
      <c r="A972" s="24"/>
      <c r="B972" s="24"/>
      <c r="C972" s="24">
        <f>Data!E973</f>
        <v>0</v>
      </c>
      <c r="D972" s="24">
        <f>Data!F973</f>
        <v>0</v>
      </c>
      <c r="E972" s="24">
        <f>Data!G973</f>
        <v>0</v>
      </c>
      <c r="F972" s="24">
        <f>Data!J973</f>
        <v>0</v>
      </c>
      <c r="G972" s="21" t="str">
        <f>Data!K973</f>
        <v>Assigned Driver</v>
      </c>
      <c r="H972" s="22">
        <f>Data!L973</f>
        <v>45261.29424841435</v>
      </c>
      <c r="I972" s="22">
        <f>Data!M973</f>
        <v>45279.881053240744</v>
      </c>
      <c r="J972" s="32">
        <f>Data!N973</f>
        <v>0.63921930555555551</v>
      </c>
      <c r="K972" s="33">
        <f>Data!O973</f>
        <v>511.8150634765625</v>
      </c>
      <c r="L972" s="34">
        <f>Data!P973</f>
        <v>38</v>
      </c>
    </row>
    <row r="973" spans="1:12" ht="14.5" x14ac:dyDescent="0.35">
      <c r="A973" s="24"/>
      <c r="B973" s="24"/>
      <c r="C973" s="24">
        <f>Data!E974</f>
        <v>0</v>
      </c>
      <c r="D973" s="24">
        <f>Data!F974</f>
        <v>0</v>
      </c>
      <c r="E973" s="24">
        <f>Data!G974</f>
        <v>0</v>
      </c>
      <c r="F973" s="24">
        <f>Data!J974</f>
        <v>0</v>
      </c>
      <c r="G973" s="21" t="str">
        <f>Data!K974</f>
        <v>Speeding Over Posted Speed Limit</v>
      </c>
      <c r="H973" s="22">
        <f>Data!L974</f>
        <v>45261.301773576386</v>
      </c>
      <c r="I973" s="22">
        <f>Data!M974</f>
        <v>45278.54779290509</v>
      </c>
      <c r="J973" s="32">
        <f>Data!N974</f>
        <v>0.11548731481481482</v>
      </c>
      <c r="K973" s="33">
        <f>Data!O974</f>
        <v>143.43435668945313</v>
      </c>
      <c r="L973" s="34">
        <f>Data!P974</f>
        <v>164</v>
      </c>
    </row>
    <row r="974" spans="1:12" ht="14.5" x14ac:dyDescent="0.35">
      <c r="A974" s="24"/>
      <c r="B974" s="24"/>
      <c r="C974" s="24">
        <f>Data!E975</f>
        <v>0</v>
      </c>
      <c r="D974" s="24">
        <f>Data!F975</f>
        <v>0</v>
      </c>
      <c r="E974" s="24">
        <f>Data!G975</f>
        <v>0</v>
      </c>
      <c r="F974" s="24">
        <f>Data!J975</f>
        <v>0</v>
      </c>
      <c r="G974" s="21" t="str">
        <f>Data!K975</f>
        <v>After Hours Usage</v>
      </c>
      <c r="H974" s="22">
        <f>Data!L975</f>
        <v>45266.212547766205</v>
      </c>
      <c r="I974" s="22">
        <f>Data!M975</f>
        <v>45279.881053240744</v>
      </c>
      <c r="J974" s="32">
        <f>Data!N975</f>
        <v>5.7369756944444447E-2</v>
      </c>
      <c r="K974" s="33">
        <f>Data!O975</f>
        <v>39.170177459716797</v>
      </c>
      <c r="L974" s="34">
        <f>Data!P975</f>
        <v>5</v>
      </c>
    </row>
    <row r="975" spans="1:12" ht="14.5" x14ac:dyDescent="0.35">
      <c r="A975" s="24"/>
      <c r="B975" s="24"/>
      <c r="C975" s="24">
        <f>Data!E976</f>
        <v>0</v>
      </c>
      <c r="D975" s="24">
        <f>Data!F976</f>
        <v>0</v>
      </c>
      <c r="E975" s="24">
        <f>Data!G976</f>
        <v>0</v>
      </c>
      <c r="F975" s="24">
        <f>Data!J976</f>
        <v>0</v>
      </c>
      <c r="G975" s="21" t="str">
        <f>Data!K976</f>
        <v>Speeding &gt; 10 MPH</v>
      </c>
      <c r="H975" s="22">
        <f>Data!L976</f>
        <v>45261.323891863423</v>
      </c>
      <c r="I975" s="22">
        <f>Data!M976</f>
        <v>45278.522615740738</v>
      </c>
      <c r="J975" s="32">
        <f>Data!N976</f>
        <v>1.6797048611111112E-2</v>
      </c>
      <c r="K975" s="33">
        <f>Data!O976</f>
        <v>20.893072128295898</v>
      </c>
      <c r="L975" s="34">
        <f>Data!P976</f>
        <v>38</v>
      </c>
    </row>
    <row r="976" spans="1:12" ht="14.5" x14ac:dyDescent="0.35">
      <c r="A976" s="24"/>
      <c r="B976" s="24"/>
      <c r="C976" s="24">
        <f>Data!E977</f>
        <v>0</v>
      </c>
      <c r="D976" s="24">
        <f>Data!F977</f>
        <v>0</v>
      </c>
      <c r="E976" s="24">
        <f>Data!G977</f>
        <v>0</v>
      </c>
      <c r="F976" s="24">
        <f>Data!J977</f>
        <v>0</v>
      </c>
      <c r="G976" s="21" t="str">
        <f>Data!K977</f>
        <v>Telematics Trips</v>
      </c>
      <c r="H976" s="22">
        <f>Data!L977</f>
        <v>45261.29424841435</v>
      </c>
      <c r="I976" s="22">
        <f>Data!M977</f>
        <v>45279.881053240744</v>
      </c>
      <c r="J976" s="32">
        <f>Data!N977</f>
        <v>0.63846699074074076</v>
      </c>
      <c r="K976" s="33">
        <f>Data!O977</f>
        <v>511.49627685546875</v>
      </c>
      <c r="L976" s="34">
        <f>Data!P977</f>
        <v>38</v>
      </c>
    </row>
    <row r="977" spans="1:12" ht="14.5" x14ac:dyDescent="0.35">
      <c r="A977" s="24"/>
      <c r="B977" s="24"/>
      <c r="C977" s="24">
        <f>Data!E978</f>
        <v>0</v>
      </c>
      <c r="D977" s="24">
        <f>Data!F978</f>
        <v>0</v>
      </c>
      <c r="E977" s="24">
        <f>Data!G978</f>
        <v>0</v>
      </c>
      <c r="F977" s="24">
        <f>Data!J978</f>
        <v>0</v>
      </c>
      <c r="G977" s="21" t="str">
        <f>Data!K978</f>
        <v>Speeding &gt; 5 MPH</v>
      </c>
      <c r="H977" s="22">
        <f>Data!L978</f>
        <v>45261.301807951386</v>
      </c>
      <c r="I977" s="22">
        <f>Data!M978</f>
        <v>45278.547921793979</v>
      </c>
      <c r="J977" s="32">
        <f>Data!N978</f>
        <v>5.848421296296296E-2</v>
      </c>
      <c r="K977" s="33">
        <f>Data!O978</f>
        <v>73.8837890625</v>
      </c>
      <c r="L977" s="34">
        <f>Data!P978</f>
        <v>91</v>
      </c>
    </row>
    <row r="978" spans="1:12" ht="14.5" x14ac:dyDescent="0.35">
      <c r="A978" s="24"/>
      <c r="B978" s="24"/>
      <c r="C978" s="24">
        <f>Data!E979</f>
        <v>0</v>
      </c>
      <c r="D978" s="24">
        <f>Data!F979</f>
        <v>0</v>
      </c>
      <c r="E978" s="24">
        <f>Data!G979</f>
        <v>0</v>
      </c>
      <c r="F978" s="24">
        <f>Data!J979</f>
        <v>0</v>
      </c>
      <c r="G978" s="21" t="str">
        <f>Data!K979</f>
        <v>Speeding</v>
      </c>
      <c r="H978" s="22">
        <f>Data!L979</f>
        <v>45261.301773576386</v>
      </c>
      <c r="I978" s="22">
        <f>Data!M979</f>
        <v>45278.54779290509</v>
      </c>
      <c r="J978" s="32">
        <f>Data!N979</f>
        <v>0.11548731481481482</v>
      </c>
      <c r="K978" s="33">
        <f>Data!O979</f>
        <v>143.43435668945313</v>
      </c>
      <c r="L978" s="34">
        <f>Data!P979</f>
        <v>164</v>
      </c>
    </row>
    <row r="979" spans="1:12" ht="14.5" x14ac:dyDescent="0.35">
      <c r="A979" s="24"/>
      <c r="B979" s="24"/>
      <c r="C979" s="24">
        <f>Data!E980</f>
        <v>0</v>
      </c>
      <c r="D979" s="24">
        <f>Data!F980</f>
        <v>0</v>
      </c>
      <c r="E979" s="24">
        <f>Data!G980</f>
        <v>0</v>
      </c>
      <c r="F979" s="24">
        <f>Data!J980</f>
        <v>0</v>
      </c>
      <c r="G979" s="21" t="str">
        <f>Data!K980</f>
        <v>Idling</v>
      </c>
      <c r="H979" s="22">
        <f>Data!L980</f>
        <v>45261.302896446759</v>
      </c>
      <c r="I979" s="22">
        <f>Data!M980</f>
        <v>45279.861897303243</v>
      </c>
      <c r="J979" s="32">
        <f>Data!N980</f>
        <v>0.3516770486111111</v>
      </c>
      <c r="K979" s="33">
        <f>Data!O980</f>
        <v>0.22321693599224091</v>
      </c>
      <c r="L979" s="34">
        <f>Data!P980</f>
        <v>14</v>
      </c>
    </row>
    <row r="980" spans="1:12" ht="14.5" x14ac:dyDescent="0.35">
      <c r="A980" s="24"/>
      <c r="B980" s="24"/>
      <c r="C980" s="24">
        <f>Data!E981</f>
        <v>0</v>
      </c>
      <c r="D980" s="24">
        <f>Data!F981</f>
        <v>0</v>
      </c>
      <c r="E980" s="24">
        <f>Data!G981</f>
        <v>0</v>
      </c>
      <c r="F980" s="24">
        <f>Data!J981</f>
        <v>0</v>
      </c>
      <c r="G980" s="21" t="str">
        <f>Data!K981</f>
        <v>Harsh Cornering</v>
      </c>
      <c r="H980" s="22">
        <f>Data!L981</f>
        <v>45264.788176851849</v>
      </c>
      <c r="I980" s="22">
        <f>Data!M981</f>
        <v>45264.788236539353</v>
      </c>
      <c r="J980" s="32">
        <f>Data!N981</f>
        <v>3.738425925925926E-6</v>
      </c>
      <c r="K980" s="33">
        <f>Data!O981</f>
        <v>0</v>
      </c>
      <c r="L980" s="34">
        <f>Data!P981</f>
        <v>2</v>
      </c>
    </row>
    <row r="981" spans="1:12" ht="14.5" x14ac:dyDescent="0.35">
      <c r="A981" s="24"/>
      <c r="B981" s="24"/>
      <c r="C981" s="24">
        <f>Data!E982</f>
        <v>0</v>
      </c>
      <c r="D981" s="24">
        <f>Data!F982</f>
        <v>0</v>
      </c>
      <c r="E981" s="24">
        <f>Data!G982</f>
        <v>0</v>
      </c>
      <c r="F981" s="24">
        <f>Data!J982</f>
        <v>0</v>
      </c>
      <c r="G981" s="21" t="str">
        <f>Data!K982</f>
        <v>Assigned Driver</v>
      </c>
      <c r="H981" s="22">
        <f>Data!L982</f>
        <v>45263.914630358799</v>
      </c>
      <c r="I981" s="22">
        <f>Data!M982</f>
        <v>45275.598889618057</v>
      </c>
      <c r="J981" s="32">
        <f>Data!N982</f>
        <v>0.73676557870370374</v>
      </c>
      <c r="K981" s="33">
        <f>Data!O982</f>
        <v>646.928466796875</v>
      </c>
      <c r="L981" s="34">
        <f>Data!P982</f>
        <v>50</v>
      </c>
    </row>
    <row r="982" spans="1:12" ht="14.5" x14ac:dyDescent="0.35">
      <c r="A982" s="24"/>
      <c r="B982" s="24"/>
      <c r="C982" s="24">
        <f>Data!E983</f>
        <v>0</v>
      </c>
      <c r="D982" s="24">
        <f>Data!F983</f>
        <v>0</v>
      </c>
      <c r="E982" s="24">
        <f>Data!G983</f>
        <v>0</v>
      </c>
      <c r="F982" s="24">
        <f>Data!J983</f>
        <v>0</v>
      </c>
      <c r="G982" s="21" t="str">
        <f>Data!K983</f>
        <v>Speeding Over Posted Speed Limit</v>
      </c>
      <c r="H982" s="22">
        <f>Data!L983</f>
        <v>45263.9212477662</v>
      </c>
      <c r="I982" s="22">
        <f>Data!M983</f>
        <v>45275.614743831022</v>
      </c>
      <c r="J982" s="32">
        <f>Data!N983</f>
        <v>0.13821646990740741</v>
      </c>
      <c r="K982" s="33">
        <f>Data!O983</f>
        <v>177.41973876953125</v>
      </c>
      <c r="L982" s="34">
        <f>Data!P983</f>
        <v>178</v>
      </c>
    </row>
    <row r="983" spans="1:12" ht="14.5" x14ac:dyDescent="0.35">
      <c r="A983" s="24"/>
      <c r="B983" s="24"/>
      <c r="C983" s="24">
        <f>Data!E984</f>
        <v>0</v>
      </c>
      <c r="D983" s="24">
        <f>Data!F984</f>
        <v>0</v>
      </c>
      <c r="E983" s="24">
        <f>Data!G984</f>
        <v>0</v>
      </c>
      <c r="F983" s="24">
        <f>Data!J984</f>
        <v>0</v>
      </c>
      <c r="G983" s="21" t="str">
        <f>Data!K984</f>
        <v>After Hours Usage</v>
      </c>
      <c r="H983" s="22">
        <f>Data!L984</f>
        <v>45263.914630358799</v>
      </c>
      <c r="I983" s="22">
        <f>Data!M984</f>
        <v>45266.216423611113</v>
      </c>
      <c r="J983" s="32">
        <f>Data!N984</f>
        <v>0.17547162037037037</v>
      </c>
      <c r="K983" s="33">
        <f>Data!O984</f>
        <v>174.46621704101563</v>
      </c>
      <c r="L983" s="34">
        <f>Data!P984</f>
        <v>10</v>
      </c>
    </row>
    <row r="984" spans="1:12" ht="14.5" x14ac:dyDescent="0.35">
      <c r="A984" s="24"/>
      <c r="B984" s="24"/>
      <c r="C984" s="24">
        <f>Data!E985</f>
        <v>0</v>
      </c>
      <c r="D984" s="24">
        <f>Data!F985</f>
        <v>0</v>
      </c>
      <c r="E984" s="24">
        <f>Data!G985</f>
        <v>0</v>
      </c>
      <c r="F984" s="24">
        <f>Data!J985</f>
        <v>0</v>
      </c>
      <c r="G984" s="21" t="str">
        <f>Data!K985</f>
        <v>Speeding &gt; 10 MPH</v>
      </c>
      <c r="H984" s="22">
        <f>Data!L985</f>
        <v>45263.924715312503</v>
      </c>
      <c r="I984" s="22">
        <f>Data!M985</f>
        <v>45274.481302395834</v>
      </c>
      <c r="J984" s="32">
        <f>Data!N985</f>
        <v>7.5807986111111111E-3</v>
      </c>
      <c r="K984" s="33">
        <f>Data!O985</f>
        <v>9.0811071395874023</v>
      </c>
      <c r="L984" s="34">
        <f>Data!P985</f>
        <v>21</v>
      </c>
    </row>
    <row r="985" spans="1:12" ht="14.5" x14ac:dyDescent="0.35">
      <c r="A985" s="24"/>
      <c r="B985" s="24"/>
      <c r="C985" s="24">
        <f>Data!E986</f>
        <v>0</v>
      </c>
      <c r="D985" s="24">
        <f>Data!F986</f>
        <v>0</v>
      </c>
      <c r="E985" s="24">
        <f>Data!G986</f>
        <v>0</v>
      </c>
      <c r="F985" s="24">
        <f>Data!J986</f>
        <v>0</v>
      </c>
      <c r="G985" s="21" t="str">
        <f>Data!K986</f>
        <v>Engine Light On</v>
      </c>
      <c r="H985" s="22">
        <f>Data!L986</f>
        <v>45268.659712812499</v>
      </c>
      <c r="I985" s="22">
        <f>Data!M986</f>
        <v>45268.659712812499</v>
      </c>
      <c r="J985" s="32">
        <f>Data!N986</f>
        <v>6.9560069444444448</v>
      </c>
      <c r="K985" s="33">
        <f>Data!O986</f>
        <v>318.1329345703125</v>
      </c>
      <c r="L985" s="34">
        <f>Data!P986</f>
        <v>1</v>
      </c>
    </row>
    <row r="986" spans="1:12" ht="14.5" x14ac:dyDescent="0.35">
      <c r="A986" s="24"/>
      <c r="B986" s="24"/>
      <c r="C986" s="24">
        <f>Data!E987</f>
        <v>0</v>
      </c>
      <c r="D986" s="24">
        <f>Data!F987</f>
        <v>0</v>
      </c>
      <c r="E986" s="24">
        <f>Data!G987</f>
        <v>0</v>
      </c>
      <c r="F986" s="24">
        <f>Data!J987</f>
        <v>0</v>
      </c>
      <c r="G986" s="21" t="str">
        <f>Data!K987</f>
        <v>Telematics Trips</v>
      </c>
      <c r="H986" s="22">
        <f>Data!L987</f>
        <v>45263.914630358799</v>
      </c>
      <c r="I986" s="22">
        <f>Data!M987</f>
        <v>45275.598889618057</v>
      </c>
      <c r="J986" s="32">
        <f>Data!N987</f>
        <v>0.73676557870370374</v>
      </c>
      <c r="K986" s="33">
        <f>Data!O987</f>
        <v>646.928466796875</v>
      </c>
      <c r="L986" s="34">
        <f>Data!P987</f>
        <v>50</v>
      </c>
    </row>
    <row r="987" spans="1:12" ht="14.5" x14ac:dyDescent="0.35">
      <c r="A987" s="24"/>
      <c r="B987" s="24"/>
      <c r="C987" s="24">
        <f>Data!E988</f>
        <v>0</v>
      </c>
      <c r="D987" s="24">
        <f>Data!F988</f>
        <v>0</v>
      </c>
      <c r="E987" s="24">
        <f>Data!G988</f>
        <v>0</v>
      </c>
      <c r="F987" s="24">
        <f>Data!J988</f>
        <v>0</v>
      </c>
      <c r="G987" s="21" t="str">
        <f>Data!K988</f>
        <v>Speeding &gt; 5 MPH</v>
      </c>
      <c r="H987" s="22">
        <f>Data!L988</f>
        <v>45263.924608993053</v>
      </c>
      <c r="I987" s="22">
        <f>Data!M988</f>
        <v>45275.367802743058</v>
      </c>
      <c r="J987" s="32">
        <f>Data!N988</f>
        <v>5.7799768518518521E-2</v>
      </c>
      <c r="K987" s="33">
        <f>Data!O988</f>
        <v>71.310897827148438</v>
      </c>
      <c r="L987" s="34">
        <f>Data!P988</f>
        <v>101</v>
      </c>
    </row>
    <row r="988" spans="1:12" ht="14.5" x14ac:dyDescent="0.35">
      <c r="A988" s="24"/>
      <c r="B988" s="24"/>
      <c r="C988" s="24">
        <f>Data!E989</f>
        <v>0</v>
      </c>
      <c r="D988" s="24">
        <f>Data!F989</f>
        <v>0</v>
      </c>
      <c r="E988" s="24">
        <f>Data!G989</f>
        <v>0</v>
      </c>
      <c r="F988" s="24">
        <f>Data!J989</f>
        <v>0</v>
      </c>
      <c r="G988" s="21" t="str">
        <f>Data!K989</f>
        <v>Speeding</v>
      </c>
      <c r="H988" s="22">
        <f>Data!L989</f>
        <v>45263.9212477662</v>
      </c>
      <c r="I988" s="22">
        <f>Data!M989</f>
        <v>45275.614743831022</v>
      </c>
      <c r="J988" s="32">
        <f>Data!N989</f>
        <v>0.13821646990740741</v>
      </c>
      <c r="K988" s="33">
        <f>Data!O989</f>
        <v>177.41973876953125</v>
      </c>
      <c r="L988" s="34">
        <f>Data!P989</f>
        <v>178</v>
      </c>
    </row>
    <row r="989" spans="1:12" ht="14.5" x14ac:dyDescent="0.35">
      <c r="A989" s="24"/>
      <c r="B989" s="24"/>
      <c r="C989" s="24">
        <f>Data!E990</f>
        <v>0</v>
      </c>
      <c r="D989" s="24">
        <f>Data!F990</f>
        <v>0</v>
      </c>
      <c r="E989" s="24">
        <f>Data!G990</f>
        <v>0</v>
      </c>
      <c r="F989" s="24">
        <f>Data!J990</f>
        <v>0</v>
      </c>
      <c r="G989" s="21" t="str">
        <f>Data!K990</f>
        <v>Idling</v>
      </c>
      <c r="H989" s="22">
        <f>Data!L990</f>
        <v>45263.954546759262</v>
      </c>
      <c r="I989" s="22">
        <f>Data!M990</f>
        <v>45275.527952118056</v>
      </c>
      <c r="J989" s="32">
        <f>Data!N990</f>
        <v>0.57246193287037039</v>
      </c>
      <c r="K989" s="33">
        <f>Data!O990</f>
        <v>0.17456884682178497</v>
      </c>
      <c r="L989" s="34">
        <f>Data!P990</f>
        <v>26</v>
      </c>
    </row>
    <row r="990" spans="1:12" ht="14.5" x14ac:dyDescent="0.35">
      <c r="A990" s="24"/>
      <c r="B990" s="24"/>
      <c r="C990" s="24">
        <f>Data!E991</f>
        <v>0</v>
      </c>
      <c r="D990" s="24">
        <f>Data!F991</f>
        <v>0</v>
      </c>
      <c r="E990" s="24">
        <f>Data!G991</f>
        <v>0</v>
      </c>
      <c r="F990" s="24">
        <f>Data!J991</f>
        <v>0</v>
      </c>
      <c r="G990" s="21" t="str">
        <f>Data!K991</f>
        <v>Seatbelt</v>
      </c>
      <c r="H990" s="22">
        <f>Data!L991</f>
        <v>45268.625127511572</v>
      </c>
      <c r="I990" s="22">
        <f>Data!M991</f>
        <v>45274.565756678239</v>
      </c>
      <c r="J990" s="32">
        <f>Data!N991</f>
        <v>1.7720254629629629E-3</v>
      </c>
      <c r="K990" s="33">
        <f>Data!O991</f>
        <v>1.5088933706283569</v>
      </c>
      <c r="L990" s="34">
        <f>Data!P991</f>
        <v>2</v>
      </c>
    </row>
    <row r="991" spans="1:12" ht="14.5" x14ac:dyDescent="0.35">
      <c r="A991" s="24"/>
      <c r="B991" s="24"/>
      <c r="C991" s="24">
        <f>Data!E992</f>
        <v>0</v>
      </c>
      <c r="D991" s="24">
        <f>Data!F992</f>
        <v>0</v>
      </c>
      <c r="E991" s="24">
        <f>Data!G992</f>
        <v>0</v>
      </c>
      <c r="F991" s="24">
        <f>Data!J992</f>
        <v>0</v>
      </c>
      <c r="G991" s="21" t="str">
        <f>Data!K992</f>
        <v>Harsh Cornering</v>
      </c>
      <c r="H991" s="22">
        <f>Data!L992</f>
        <v>45267.45977577546</v>
      </c>
      <c r="I991" s="22">
        <f>Data!M992</f>
        <v>45274.488297071759</v>
      </c>
      <c r="J991" s="32">
        <f>Data!N992</f>
        <v>1.423611111111111E-6</v>
      </c>
      <c r="K991" s="33">
        <f>Data!O992</f>
        <v>2.2758299019187689E-4</v>
      </c>
      <c r="L991" s="34">
        <f>Data!P992</f>
        <v>2</v>
      </c>
    </row>
    <row r="992" spans="1:12" ht="14.5" x14ac:dyDescent="0.35">
      <c r="A992" s="24"/>
      <c r="B992" s="24"/>
      <c r="C992" s="24">
        <f>Data!E993</f>
        <v>0</v>
      </c>
      <c r="D992" s="24">
        <f>Data!F993</f>
        <v>0</v>
      </c>
      <c r="E992" s="24">
        <f>Data!G993</f>
        <v>0</v>
      </c>
      <c r="F992" s="24">
        <f>Data!J993</f>
        <v>0</v>
      </c>
      <c r="G992" s="21" t="str">
        <f>Data!K993</f>
        <v>Assigned Driver</v>
      </c>
      <c r="H992" s="22">
        <f>Data!L993</f>
        <v>45264.198553240742</v>
      </c>
      <c r="I992" s="22">
        <f>Data!M993</f>
        <v>45288.668820173611</v>
      </c>
      <c r="J992" s="32">
        <f>Data!N993</f>
        <v>0.88793804398148146</v>
      </c>
      <c r="K992" s="33">
        <f>Data!O993</f>
        <v>735.76568603515625</v>
      </c>
      <c r="L992" s="34">
        <f>Data!P993</f>
        <v>62</v>
      </c>
    </row>
    <row r="993" spans="1:12" ht="14.5" x14ac:dyDescent="0.35">
      <c r="A993" s="24"/>
      <c r="B993" s="24"/>
      <c r="C993" s="24">
        <f>Data!E994</f>
        <v>0</v>
      </c>
      <c r="D993" s="24">
        <f>Data!F994</f>
        <v>0</v>
      </c>
      <c r="E993" s="24">
        <f>Data!G994</f>
        <v>0</v>
      </c>
      <c r="F993" s="24">
        <f>Data!J994</f>
        <v>0</v>
      </c>
      <c r="G993" s="21" t="str">
        <f>Data!K994</f>
        <v>Speeding Over Posted Speed Limit</v>
      </c>
      <c r="H993" s="22">
        <f>Data!L994</f>
        <v>45264.217003356483</v>
      </c>
      <c r="I993" s="22">
        <f>Data!M994</f>
        <v>45288.675642789349</v>
      </c>
      <c r="J993" s="32">
        <f>Data!N994</f>
        <v>0.11845119212962962</v>
      </c>
      <c r="K993" s="33">
        <f>Data!O994</f>
        <v>162.75529479980469</v>
      </c>
      <c r="L993" s="34">
        <f>Data!P994</f>
        <v>134</v>
      </c>
    </row>
    <row r="994" spans="1:12" ht="14.5" x14ac:dyDescent="0.35">
      <c r="A994" s="24"/>
      <c r="B994" s="24"/>
      <c r="C994" s="24">
        <f>Data!E995</f>
        <v>0</v>
      </c>
      <c r="D994" s="24">
        <f>Data!F995</f>
        <v>0</v>
      </c>
      <c r="E994" s="24">
        <f>Data!G995</f>
        <v>0</v>
      </c>
      <c r="F994" s="24">
        <f>Data!J995</f>
        <v>0</v>
      </c>
      <c r="G994" s="21" t="str">
        <f>Data!K995</f>
        <v>After Hours Usage</v>
      </c>
      <c r="H994" s="22">
        <f>Data!L995</f>
        <v>45264.198553240742</v>
      </c>
      <c r="I994" s="22">
        <f>Data!M995</f>
        <v>45288.225371099536</v>
      </c>
      <c r="J994" s="32">
        <f>Data!N995</f>
        <v>0.46011929398148149</v>
      </c>
      <c r="K994" s="33">
        <f>Data!O995</f>
        <v>372.73403930664063</v>
      </c>
      <c r="L994" s="34">
        <f>Data!P995</f>
        <v>26</v>
      </c>
    </row>
    <row r="995" spans="1:12" ht="14.5" x14ac:dyDescent="0.35">
      <c r="A995" s="24"/>
      <c r="B995" s="24"/>
      <c r="C995" s="24">
        <f>Data!E996</f>
        <v>0</v>
      </c>
      <c r="D995" s="24">
        <f>Data!F996</f>
        <v>0</v>
      </c>
      <c r="E995" s="24">
        <f>Data!G996</f>
        <v>0</v>
      </c>
      <c r="F995" s="24">
        <f>Data!J996</f>
        <v>0</v>
      </c>
      <c r="G995" s="21" t="str">
        <f>Data!K996</f>
        <v>Speeding &gt; 10 MPH</v>
      </c>
      <c r="H995" s="22">
        <f>Data!L996</f>
        <v>45268.218387071756</v>
      </c>
      <c r="I995" s="22">
        <f>Data!M996</f>
        <v>45277.427771261573</v>
      </c>
      <c r="J995" s="32">
        <f>Data!N996</f>
        <v>8.4818287037037034E-4</v>
      </c>
      <c r="K995" s="33">
        <f>Data!O996</f>
        <v>0.87944614887237549</v>
      </c>
      <c r="L995" s="34">
        <f>Data!P996</f>
        <v>3</v>
      </c>
    </row>
    <row r="996" spans="1:12" ht="14.5" x14ac:dyDescent="0.35">
      <c r="A996" s="24"/>
      <c r="B996" s="24"/>
      <c r="C996" s="24">
        <f>Data!E997</f>
        <v>0</v>
      </c>
      <c r="D996" s="24">
        <f>Data!F997</f>
        <v>0</v>
      </c>
      <c r="E996" s="24">
        <f>Data!G997</f>
        <v>0</v>
      </c>
      <c r="F996" s="24">
        <f>Data!J997</f>
        <v>0</v>
      </c>
      <c r="G996" s="21" t="str">
        <f>Data!K997</f>
        <v>Harsh Braking</v>
      </c>
      <c r="H996" s="22">
        <f>Data!L997</f>
        <v>45288.577369710649</v>
      </c>
      <c r="I996" s="22">
        <f>Data!M997</f>
        <v>45288.577369710649</v>
      </c>
      <c r="J996" s="32">
        <f>Data!N997</f>
        <v>5.0925925925925927E-7</v>
      </c>
      <c r="K996" s="33">
        <f>Data!O997</f>
        <v>1.9656283257063478E-4</v>
      </c>
      <c r="L996" s="34">
        <f>Data!P997</f>
        <v>1</v>
      </c>
    </row>
    <row r="997" spans="1:12" ht="14.5" x14ac:dyDescent="0.35">
      <c r="A997" s="24"/>
      <c r="B997" s="24"/>
      <c r="C997" s="24">
        <f>Data!E998</f>
        <v>0</v>
      </c>
      <c r="D997" s="24">
        <f>Data!F998</f>
        <v>0</v>
      </c>
      <c r="E997" s="24">
        <f>Data!G998</f>
        <v>0</v>
      </c>
      <c r="F997" s="24">
        <f>Data!J998</f>
        <v>0</v>
      </c>
      <c r="G997" s="21" t="str">
        <f>Data!K998</f>
        <v>Telematics Trips</v>
      </c>
      <c r="H997" s="22">
        <f>Data!L998</f>
        <v>45264.198553240742</v>
      </c>
      <c r="I997" s="22">
        <f>Data!M998</f>
        <v>45288.668820173611</v>
      </c>
      <c r="J997" s="32">
        <f>Data!N998</f>
        <v>0.88793804398148146</v>
      </c>
      <c r="K997" s="33">
        <f>Data!O998</f>
        <v>735.76568603515625</v>
      </c>
      <c r="L997" s="34">
        <f>Data!P998</f>
        <v>62</v>
      </c>
    </row>
    <row r="998" spans="1:12" ht="14.5" x14ac:dyDescent="0.35">
      <c r="A998" s="24"/>
      <c r="B998" s="24"/>
      <c r="C998" s="24">
        <f>Data!E999</f>
        <v>0</v>
      </c>
      <c r="D998" s="24">
        <f>Data!F999</f>
        <v>0</v>
      </c>
      <c r="E998" s="24">
        <f>Data!G999</f>
        <v>0</v>
      </c>
      <c r="F998" s="24">
        <f>Data!J999</f>
        <v>0</v>
      </c>
      <c r="G998" s="21" t="str">
        <f>Data!K999</f>
        <v>Speeding &gt; 5 MPH</v>
      </c>
      <c r="H998" s="22">
        <f>Data!L999</f>
        <v>45267.211239201388</v>
      </c>
      <c r="I998" s="22">
        <f>Data!M999</f>
        <v>45288.36347222222</v>
      </c>
      <c r="J998" s="32">
        <f>Data!N999</f>
        <v>2.1726608796296298E-2</v>
      </c>
      <c r="K998" s="33">
        <f>Data!O999</f>
        <v>24.155515670776367</v>
      </c>
      <c r="L998" s="34">
        <f>Data!P999</f>
        <v>52</v>
      </c>
    </row>
    <row r="999" spans="1:12" ht="14.5" x14ac:dyDescent="0.35">
      <c r="A999" s="24"/>
      <c r="B999" s="24"/>
      <c r="C999" s="24">
        <f>Data!E1000</f>
        <v>0</v>
      </c>
      <c r="D999" s="24">
        <f>Data!F1000</f>
        <v>0</v>
      </c>
      <c r="E999" s="24">
        <f>Data!G1000</f>
        <v>0</v>
      </c>
      <c r="F999" s="24">
        <f>Data!J1000</f>
        <v>0</v>
      </c>
      <c r="G999" s="21" t="str">
        <f>Data!K1000</f>
        <v>Speeding</v>
      </c>
      <c r="H999" s="22">
        <f>Data!L1000</f>
        <v>45264.217003356483</v>
      </c>
      <c r="I999" s="22">
        <f>Data!M1000</f>
        <v>45288.675642789349</v>
      </c>
      <c r="J999" s="32">
        <f>Data!N1000</f>
        <v>0.11845119212962962</v>
      </c>
      <c r="K999" s="33">
        <f>Data!O1000</f>
        <v>162.75529479980469</v>
      </c>
      <c r="L999" s="34">
        <f>Data!P1000</f>
        <v>134</v>
      </c>
    </row>
    <row r="1000" spans="1:12" ht="14.5" x14ac:dyDescent="0.35">
      <c r="A1000" s="24"/>
      <c r="B1000" s="24"/>
      <c r="C1000" s="24">
        <f>Data!E1001</f>
        <v>0</v>
      </c>
      <c r="D1000" s="24">
        <f>Data!F1001</f>
        <v>0</v>
      </c>
      <c r="E1000" s="24">
        <f>Data!G1001</f>
        <v>0</v>
      </c>
      <c r="F1000" s="24">
        <f>Data!J1001</f>
        <v>0</v>
      </c>
      <c r="G1000" s="21" t="str">
        <f>Data!K1001</f>
        <v>Idling</v>
      </c>
      <c r="H1000" s="22">
        <f>Data!L1001</f>
        <v>45264.191887303241</v>
      </c>
      <c r="I1000" s="22">
        <f>Data!M1001</f>
        <v>45288.183148877317</v>
      </c>
      <c r="J1000" s="32">
        <f>Data!N1001</f>
        <v>0.10923594907407408</v>
      </c>
      <c r="K1000" s="33">
        <f>Data!O1001</f>
        <v>0.19603857398033142</v>
      </c>
      <c r="L1000" s="34">
        <f>Data!P1001</f>
        <v>11</v>
      </c>
    </row>
    <row r="1001" spans="1:12" ht="14.5" x14ac:dyDescent="0.35">
      <c r="A1001" s="24"/>
      <c r="B1001" s="24"/>
      <c r="C1001" s="24">
        <f>Data!E1002</f>
        <v>0</v>
      </c>
      <c r="D1001" s="24">
        <f>Data!F1002</f>
        <v>0</v>
      </c>
      <c r="E1001" s="24">
        <f>Data!G1002</f>
        <v>0</v>
      </c>
      <c r="F1001" s="24">
        <f>Data!J1002</f>
        <v>0</v>
      </c>
      <c r="G1001" s="21" t="str">
        <f>Data!K1002</f>
        <v>Hard Acceleration</v>
      </c>
      <c r="H1001" s="22">
        <f>Data!L1002</f>
        <v>45267.524121793984</v>
      </c>
      <c r="I1001" s="22">
        <f>Data!M1002</f>
        <v>45267.524121793984</v>
      </c>
      <c r="J1001" s="32">
        <f>Data!N1002</f>
        <v>9.2592592592592594E-7</v>
      </c>
      <c r="K1001" s="33">
        <f>Data!O1002</f>
        <v>1.4691284741275012E-4</v>
      </c>
      <c r="L1001" s="34">
        <f>Data!P1002</f>
        <v>1</v>
      </c>
    </row>
    <row r="1002" spans="1:12" ht="14.5" x14ac:dyDescent="0.35">
      <c r="A1002" s="24"/>
      <c r="B1002" s="24"/>
      <c r="C1002" s="24">
        <f>Data!E1003</f>
        <v>0</v>
      </c>
      <c r="D1002" s="24">
        <f>Data!F1003</f>
        <v>0</v>
      </c>
      <c r="E1002" s="24">
        <f>Data!G1003</f>
        <v>0</v>
      </c>
      <c r="F1002" s="24">
        <f>Data!J1003</f>
        <v>0</v>
      </c>
      <c r="G1002" s="21" t="str">
        <f>Data!K1003</f>
        <v>Battery Drain</v>
      </c>
      <c r="H1002" s="22">
        <f>Data!L1003</f>
        <v>45274.269434293979</v>
      </c>
      <c r="I1002" s="22">
        <f>Data!M1003</f>
        <v>45280.50907028935</v>
      </c>
      <c r="J1002" s="32">
        <f>Data!N1003</f>
        <v>8.8795601851851848E-3</v>
      </c>
      <c r="K1002" s="33">
        <f>Data!O1003</f>
        <v>2.4357042275369167E-3</v>
      </c>
      <c r="L1002" s="34">
        <f>Data!P1003</f>
        <v>5</v>
      </c>
    </row>
    <row r="1003" spans="1:12" ht="14.5" x14ac:dyDescent="0.35">
      <c r="A1003" s="24"/>
      <c r="B1003" s="24"/>
      <c r="C1003" s="24">
        <f>Data!E1004</f>
        <v>0</v>
      </c>
      <c r="D1003" s="24">
        <f>Data!F1004</f>
        <v>0</v>
      </c>
      <c r="E1003" s="24">
        <f>Data!G1004</f>
        <v>0</v>
      </c>
      <c r="F1003" s="24">
        <f>Data!J1004</f>
        <v>0</v>
      </c>
      <c r="G1003" s="21" t="str">
        <f>Data!K1004</f>
        <v>Assigned Driver</v>
      </c>
      <c r="H1003" s="22">
        <f>Data!L1004</f>
        <v>45261.289595636576</v>
      </c>
      <c r="I1003" s="22">
        <f>Data!M1004</f>
        <v>45280.511077118055</v>
      </c>
      <c r="J1003" s="32">
        <f>Data!N1004</f>
        <v>0.62935820601851855</v>
      </c>
      <c r="K1003" s="33">
        <f>Data!O1004</f>
        <v>723.43890380859375</v>
      </c>
      <c r="L1003" s="34">
        <f>Data!P1004</f>
        <v>25</v>
      </c>
    </row>
    <row r="1004" spans="1:12" ht="14.5" x14ac:dyDescent="0.35">
      <c r="A1004" s="24"/>
      <c r="B1004" s="24"/>
      <c r="C1004" s="24">
        <f>Data!E1005</f>
        <v>0</v>
      </c>
      <c r="D1004" s="24">
        <f>Data!F1005</f>
        <v>0</v>
      </c>
      <c r="E1004" s="24">
        <f>Data!G1005</f>
        <v>0</v>
      </c>
      <c r="F1004" s="24">
        <f>Data!J1005</f>
        <v>0</v>
      </c>
      <c r="G1004" s="21" t="str">
        <f>Data!K1005</f>
        <v>Speeding Over Posted Speed Limit</v>
      </c>
      <c r="H1004" s="22">
        <f>Data!L1005</f>
        <v>45261.294510266205</v>
      </c>
      <c r="I1004" s="22">
        <f>Data!M1005</f>
        <v>45274.598260381943</v>
      </c>
      <c r="J1004" s="32">
        <f>Data!N1005</f>
        <v>0.10559328703703703</v>
      </c>
      <c r="K1004" s="33">
        <f>Data!O1005</f>
        <v>170.69349670410156</v>
      </c>
      <c r="L1004" s="34">
        <f>Data!P1005</f>
        <v>162</v>
      </c>
    </row>
    <row r="1005" spans="1:12" ht="14.5" x14ac:dyDescent="0.35">
      <c r="A1005" s="24"/>
      <c r="B1005" s="24"/>
      <c r="C1005" s="24">
        <f>Data!E1006</f>
        <v>0</v>
      </c>
      <c r="D1005" s="24">
        <f>Data!F1006</f>
        <v>0</v>
      </c>
      <c r="E1005" s="24">
        <f>Data!G1006</f>
        <v>0</v>
      </c>
      <c r="F1005" s="24">
        <f>Data!J1006</f>
        <v>0</v>
      </c>
      <c r="G1005" s="21" t="str">
        <f>Data!K1006</f>
        <v>Speeding &gt; 10 MPH</v>
      </c>
      <c r="H1005" s="22">
        <f>Data!L1006</f>
        <v>45264.308460069442</v>
      </c>
      <c r="I1005" s="22">
        <f>Data!M1006</f>
        <v>45267.319409722222</v>
      </c>
      <c r="J1005" s="32">
        <f>Data!N1006</f>
        <v>2.9930092592592591E-3</v>
      </c>
      <c r="K1005" s="33">
        <f>Data!O1006</f>
        <v>4.8652443885803223</v>
      </c>
      <c r="L1005" s="34">
        <f>Data!P1006</f>
        <v>8</v>
      </c>
    </row>
    <row r="1006" spans="1:12" ht="14.5" x14ac:dyDescent="0.35">
      <c r="A1006" s="24"/>
      <c r="B1006" s="24"/>
      <c r="C1006" s="24">
        <f>Data!E1007</f>
        <v>0</v>
      </c>
      <c r="D1006" s="24">
        <f>Data!F1007</f>
        <v>0</v>
      </c>
      <c r="E1006" s="24">
        <f>Data!G1007</f>
        <v>0</v>
      </c>
      <c r="F1006" s="24">
        <f>Data!J1007</f>
        <v>0</v>
      </c>
      <c r="G1006" s="21" t="str">
        <f>Data!K1007</f>
        <v>Engine Light On</v>
      </c>
      <c r="H1006" s="22">
        <f>Data!L1007</f>
        <v>45267.282363310187</v>
      </c>
      <c r="I1006" s="22">
        <f>Data!M1007</f>
        <v>45274.551970752313</v>
      </c>
      <c r="J1006" s="32">
        <f>Data!N1007</f>
        <v>6.281949606481481</v>
      </c>
      <c r="K1006" s="33">
        <f>Data!O1007</f>
        <v>201.54034423828125</v>
      </c>
      <c r="L1006" s="34">
        <f>Data!P1007</f>
        <v>4</v>
      </c>
    </row>
    <row r="1007" spans="1:12" ht="14.5" x14ac:dyDescent="0.35">
      <c r="A1007" s="24"/>
      <c r="B1007" s="24"/>
      <c r="C1007" s="24">
        <f>Data!E1008</f>
        <v>0</v>
      </c>
      <c r="D1007" s="24">
        <f>Data!F1008</f>
        <v>0</v>
      </c>
      <c r="E1007" s="24">
        <f>Data!G1008</f>
        <v>0</v>
      </c>
      <c r="F1007" s="24">
        <f>Data!J1008</f>
        <v>0</v>
      </c>
      <c r="G1007" s="21" t="str">
        <f>Data!K1008</f>
        <v>Telematics Trips</v>
      </c>
      <c r="H1007" s="22">
        <f>Data!L1008</f>
        <v>45261.289595636576</v>
      </c>
      <c r="I1007" s="22">
        <f>Data!M1008</f>
        <v>45280.511077118055</v>
      </c>
      <c r="J1007" s="32">
        <f>Data!N1008</f>
        <v>0.62935820601851855</v>
      </c>
      <c r="K1007" s="33">
        <f>Data!O1008</f>
        <v>723.43890380859375</v>
      </c>
      <c r="L1007" s="34">
        <f>Data!P1008</f>
        <v>25</v>
      </c>
    </row>
    <row r="1008" spans="1:12" ht="14.5" x14ac:dyDescent="0.35">
      <c r="A1008" s="24"/>
      <c r="B1008" s="24"/>
      <c r="C1008" s="24">
        <f>Data!E1009</f>
        <v>0</v>
      </c>
      <c r="D1008" s="24">
        <f>Data!F1009</f>
        <v>0</v>
      </c>
      <c r="E1008" s="24">
        <f>Data!G1009</f>
        <v>0</v>
      </c>
      <c r="F1008" s="24">
        <f>Data!J1009</f>
        <v>0</v>
      </c>
      <c r="G1008" s="21" t="str">
        <f>Data!K1009</f>
        <v>Speeding &gt; 5 MPH</v>
      </c>
      <c r="H1008" s="22">
        <f>Data!L1009</f>
        <v>45261.296906863427</v>
      </c>
      <c r="I1008" s="22">
        <f>Data!M1009</f>
        <v>45274.598776273146</v>
      </c>
      <c r="J1008" s="32">
        <f>Data!N1009</f>
        <v>3.3028321759259259E-2</v>
      </c>
      <c r="K1008" s="33">
        <f>Data!O1009</f>
        <v>55.943775177001953</v>
      </c>
      <c r="L1008" s="34">
        <f>Data!P1009</f>
        <v>63</v>
      </c>
    </row>
    <row r="1009" spans="1:12" ht="14.5" x14ac:dyDescent="0.35">
      <c r="A1009" s="24"/>
      <c r="B1009" s="24"/>
      <c r="C1009" s="24">
        <f>Data!E1010</f>
        <v>0</v>
      </c>
      <c r="D1009" s="24">
        <f>Data!F1010</f>
        <v>0</v>
      </c>
      <c r="E1009" s="24">
        <f>Data!G1010</f>
        <v>0</v>
      </c>
      <c r="F1009" s="24">
        <f>Data!J1010</f>
        <v>0</v>
      </c>
      <c r="G1009" s="21" t="str">
        <f>Data!K1010</f>
        <v>Speeding</v>
      </c>
      <c r="H1009" s="22">
        <f>Data!L1010</f>
        <v>45261.294510266205</v>
      </c>
      <c r="I1009" s="22">
        <f>Data!M1010</f>
        <v>45274.598260381943</v>
      </c>
      <c r="J1009" s="32">
        <f>Data!N1010</f>
        <v>0.10559328703703703</v>
      </c>
      <c r="K1009" s="33">
        <f>Data!O1010</f>
        <v>170.69349670410156</v>
      </c>
      <c r="L1009" s="34">
        <f>Data!P1010</f>
        <v>162</v>
      </c>
    </row>
    <row r="1010" spans="1:12" ht="14.5" x14ac:dyDescent="0.35">
      <c r="A1010" s="24"/>
      <c r="B1010" s="24"/>
      <c r="C1010" s="24">
        <f>Data!E1011</f>
        <v>0</v>
      </c>
      <c r="D1010" s="24">
        <f>Data!F1011</f>
        <v>0</v>
      </c>
      <c r="E1010" s="24">
        <f>Data!G1011</f>
        <v>0</v>
      </c>
      <c r="F1010" s="24">
        <f>Data!J1011</f>
        <v>0</v>
      </c>
      <c r="G1010" s="21" t="str">
        <f>Data!K1011</f>
        <v>Idling</v>
      </c>
      <c r="H1010" s="22">
        <f>Data!L1011</f>
        <v>45267.503577118056</v>
      </c>
      <c r="I1010" s="22">
        <f>Data!M1011</f>
        <v>45274.551447951388</v>
      </c>
      <c r="J1010" s="32">
        <f>Data!N1011</f>
        <v>2.2583298611111111E-2</v>
      </c>
      <c r="K1010" s="33">
        <f>Data!O1011</f>
        <v>8.0265915021300316E-3</v>
      </c>
      <c r="L1010" s="34">
        <f>Data!P1011</f>
        <v>3</v>
      </c>
    </row>
    <row r="1011" spans="1:12" ht="14.5" x14ac:dyDescent="0.35">
      <c r="A1011" s="24"/>
      <c r="B1011" s="24"/>
      <c r="C1011" s="24">
        <f>Data!E1012</f>
        <v>0</v>
      </c>
      <c r="D1011" s="24">
        <f>Data!F1012</f>
        <v>0</v>
      </c>
      <c r="E1011" s="24">
        <f>Data!G1012</f>
        <v>0</v>
      </c>
      <c r="F1011" s="24">
        <f>Data!J1012</f>
        <v>0</v>
      </c>
      <c r="G1011" s="21" t="str">
        <f>Data!K1012</f>
        <v>Assigned Driver</v>
      </c>
      <c r="H1011" s="22">
        <f>Data!L1012</f>
        <v>45280.490983796299</v>
      </c>
      <c r="I1011" s="22">
        <f>Data!M1012</f>
        <v>45280.499966006944</v>
      </c>
      <c r="J1011" s="32">
        <f>Data!N1012</f>
        <v>1.8626967592592593E-3</v>
      </c>
      <c r="K1011" s="33">
        <f>Data!O1012</f>
        <v>3.3667862415313721E-2</v>
      </c>
      <c r="L1011" s="34">
        <f>Data!P1012</f>
        <v>3</v>
      </c>
    </row>
    <row r="1012" spans="1:12" ht="14.5" x14ac:dyDescent="0.35">
      <c r="A1012" s="24"/>
      <c r="B1012" s="24"/>
      <c r="C1012" s="24">
        <f>Data!E1013</f>
        <v>0</v>
      </c>
      <c r="D1012" s="24">
        <f>Data!F1013</f>
        <v>0</v>
      </c>
      <c r="E1012" s="24">
        <f>Data!G1013</f>
        <v>0</v>
      </c>
      <c r="F1012" s="24">
        <f>Data!J1013</f>
        <v>0</v>
      </c>
      <c r="G1012" s="21" t="str">
        <f>Data!K1013</f>
        <v>Telematics Trips</v>
      </c>
      <c r="H1012" s="22">
        <f>Data!L1013</f>
        <v>45280.490983796299</v>
      </c>
      <c r="I1012" s="22">
        <f>Data!M1013</f>
        <v>45280.499966006944</v>
      </c>
      <c r="J1012" s="32">
        <f>Data!N1013</f>
        <v>1.8626967592592593E-3</v>
      </c>
      <c r="K1012" s="33">
        <f>Data!O1013</f>
        <v>3.3667862415313721E-2</v>
      </c>
      <c r="L1012" s="34">
        <f>Data!P1013</f>
        <v>3</v>
      </c>
    </row>
    <row r="1013" spans="1:12" ht="14.5" x14ac:dyDescent="0.35">
      <c r="A1013" s="24"/>
      <c r="B1013" s="24"/>
      <c r="C1013" s="24">
        <f>Data!E1014</f>
        <v>0</v>
      </c>
      <c r="D1013" s="24">
        <f>Data!F1014</f>
        <v>0</v>
      </c>
      <c r="E1013" s="24">
        <f>Data!G1014</f>
        <v>0</v>
      </c>
      <c r="F1013" s="24">
        <f>Data!J1014</f>
        <v>0</v>
      </c>
      <c r="G1013" s="21" t="str">
        <f>Data!K1014</f>
        <v>Assigned Driver</v>
      </c>
      <c r="H1013" s="22">
        <f>Data!L1014</f>
        <v>45265.250371099537</v>
      </c>
      <c r="I1013" s="22">
        <f>Data!M1014</f>
        <v>45288.425718321756</v>
      </c>
      <c r="J1013" s="32">
        <f>Data!N1014</f>
        <v>1.8542459027777778</v>
      </c>
      <c r="K1013" s="33">
        <f>Data!O1014</f>
        <v>1567.088134765625</v>
      </c>
      <c r="L1013" s="34">
        <f>Data!P1014</f>
        <v>58</v>
      </c>
    </row>
    <row r="1014" spans="1:12" ht="14.5" x14ac:dyDescent="0.35">
      <c r="A1014" s="24"/>
      <c r="B1014" s="24"/>
      <c r="C1014" s="24">
        <f>Data!E1015</f>
        <v>0</v>
      </c>
      <c r="D1014" s="24">
        <f>Data!F1015</f>
        <v>0</v>
      </c>
      <c r="E1014" s="24">
        <f>Data!G1015</f>
        <v>0</v>
      </c>
      <c r="F1014" s="24">
        <f>Data!J1015</f>
        <v>0</v>
      </c>
      <c r="G1014" s="21" t="str">
        <f>Data!K1015</f>
        <v>Speeding Over Posted Speed Limit</v>
      </c>
      <c r="H1014" s="22">
        <f>Data!L1015</f>
        <v>45265.252883217596</v>
      </c>
      <c r="I1014" s="22">
        <f>Data!M1015</f>
        <v>45288.415300196757</v>
      </c>
      <c r="J1014" s="32">
        <f>Data!N1015</f>
        <v>0.22871530092592593</v>
      </c>
      <c r="K1014" s="33">
        <f>Data!O1015</f>
        <v>252.19590759277344</v>
      </c>
      <c r="L1014" s="34">
        <f>Data!P1015</f>
        <v>359</v>
      </c>
    </row>
    <row r="1015" spans="1:12" ht="14.5" x14ac:dyDescent="0.35">
      <c r="A1015" s="24"/>
      <c r="B1015" s="24"/>
      <c r="C1015" s="24">
        <f>Data!E1016</f>
        <v>0</v>
      </c>
      <c r="D1015" s="24">
        <f>Data!F1016</f>
        <v>0</v>
      </c>
      <c r="E1015" s="24">
        <f>Data!G1016</f>
        <v>0</v>
      </c>
      <c r="F1015" s="24">
        <f>Data!J1016</f>
        <v>0</v>
      </c>
      <c r="G1015" s="21" t="str">
        <f>Data!K1016</f>
        <v>After Hours Usage</v>
      </c>
      <c r="H1015" s="22">
        <f>Data!L1016</f>
        <v>45267.247662766204</v>
      </c>
      <c r="I1015" s="22">
        <f>Data!M1016</f>
        <v>45280.249224537038</v>
      </c>
      <c r="J1015" s="32">
        <f>Data!N1016</f>
        <v>2.4185439814814816E-2</v>
      </c>
      <c r="K1015" s="33">
        <f>Data!O1016</f>
        <v>5.9961228370666504</v>
      </c>
      <c r="L1015" s="34">
        <f>Data!P1016</f>
        <v>9</v>
      </c>
    </row>
    <row r="1016" spans="1:12" ht="14.5" x14ac:dyDescent="0.35">
      <c r="A1016" s="24"/>
      <c r="B1016" s="24"/>
      <c r="C1016" s="24">
        <f>Data!E1017</f>
        <v>0</v>
      </c>
      <c r="D1016" s="24">
        <f>Data!F1017</f>
        <v>0</v>
      </c>
      <c r="E1016" s="24">
        <f>Data!G1017</f>
        <v>0</v>
      </c>
      <c r="F1016" s="24">
        <f>Data!J1017</f>
        <v>0</v>
      </c>
      <c r="G1016" s="21" t="str">
        <f>Data!K1017</f>
        <v>Speeding &gt; 10 MPH</v>
      </c>
      <c r="H1016" s="22">
        <f>Data!L1017</f>
        <v>45265.272060185183</v>
      </c>
      <c r="I1016" s="22">
        <f>Data!M1017</f>
        <v>45288.402739386576</v>
      </c>
      <c r="J1016" s="32">
        <f>Data!N1017</f>
        <v>9.1979513888888892E-3</v>
      </c>
      <c r="K1016" s="33">
        <f>Data!O1017</f>
        <v>12.370732307434082</v>
      </c>
      <c r="L1016" s="34">
        <f>Data!P1017</f>
        <v>26</v>
      </c>
    </row>
    <row r="1017" spans="1:12" ht="14.5" x14ac:dyDescent="0.35">
      <c r="A1017" s="24"/>
      <c r="B1017" s="24"/>
      <c r="C1017" s="24">
        <f>Data!E1018</f>
        <v>0</v>
      </c>
      <c r="D1017" s="24">
        <f>Data!F1018</f>
        <v>0</v>
      </c>
      <c r="E1017" s="24">
        <f>Data!G1018</f>
        <v>0</v>
      </c>
      <c r="F1017" s="24">
        <f>Data!J1018</f>
        <v>0</v>
      </c>
      <c r="G1017" s="21" t="str">
        <f>Data!K1018</f>
        <v>Telematics Trips</v>
      </c>
      <c r="H1017" s="22">
        <f>Data!L1018</f>
        <v>45265.250371099537</v>
      </c>
      <c r="I1017" s="22">
        <f>Data!M1018</f>
        <v>45288.425718321756</v>
      </c>
      <c r="J1017" s="32">
        <f>Data!N1018</f>
        <v>1.8542459027777778</v>
      </c>
      <c r="K1017" s="33">
        <f>Data!O1018</f>
        <v>1567.088134765625</v>
      </c>
      <c r="L1017" s="34">
        <f>Data!P1018</f>
        <v>58</v>
      </c>
    </row>
    <row r="1018" spans="1:12" ht="14.5" x14ac:dyDescent="0.35">
      <c r="A1018" s="24"/>
      <c r="B1018" s="24"/>
      <c r="C1018" s="24">
        <f>Data!E1019</f>
        <v>0</v>
      </c>
      <c r="D1018" s="24">
        <f>Data!F1019</f>
        <v>0</v>
      </c>
      <c r="E1018" s="24">
        <f>Data!G1019</f>
        <v>0</v>
      </c>
      <c r="F1018" s="24">
        <f>Data!J1019</f>
        <v>0</v>
      </c>
      <c r="G1018" s="21" t="str">
        <f>Data!K1019</f>
        <v>Speeding &gt; 5 MPH</v>
      </c>
      <c r="H1018" s="22">
        <f>Data!L1019</f>
        <v>45265.265663078702</v>
      </c>
      <c r="I1018" s="22">
        <f>Data!M1019</f>
        <v>45288.415330011572</v>
      </c>
      <c r="J1018" s="32">
        <f>Data!N1019</f>
        <v>8.7947442129629627E-2</v>
      </c>
      <c r="K1018" s="33">
        <f>Data!O1019</f>
        <v>110.31491088867188</v>
      </c>
      <c r="L1018" s="34">
        <f>Data!P1019</f>
        <v>180</v>
      </c>
    </row>
    <row r="1019" spans="1:12" ht="14.5" x14ac:dyDescent="0.35">
      <c r="A1019" s="24"/>
      <c r="B1019" s="24"/>
      <c r="C1019" s="24">
        <f>Data!E1020</f>
        <v>0</v>
      </c>
      <c r="D1019" s="24">
        <f>Data!F1020</f>
        <v>0</v>
      </c>
      <c r="E1019" s="24">
        <f>Data!G1020</f>
        <v>0</v>
      </c>
      <c r="F1019" s="24">
        <f>Data!J1020</f>
        <v>0</v>
      </c>
      <c r="G1019" s="21" t="str">
        <f>Data!K1020</f>
        <v>Speeding</v>
      </c>
      <c r="H1019" s="22">
        <f>Data!L1020</f>
        <v>45265.252883217596</v>
      </c>
      <c r="I1019" s="22">
        <f>Data!M1020</f>
        <v>45288.415300196757</v>
      </c>
      <c r="J1019" s="32">
        <f>Data!N1020</f>
        <v>0.22871530092592593</v>
      </c>
      <c r="K1019" s="33">
        <f>Data!O1020</f>
        <v>252.19590759277344</v>
      </c>
      <c r="L1019" s="34">
        <f>Data!P1020</f>
        <v>359</v>
      </c>
    </row>
    <row r="1020" spans="1:12" ht="14.5" x14ac:dyDescent="0.35">
      <c r="A1020" s="24"/>
      <c r="B1020" s="24"/>
      <c r="C1020" s="24">
        <f>Data!E1021</f>
        <v>0</v>
      </c>
      <c r="D1020" s="24">
        <f>Data!F1021</f>
        <v>0</v>
      </c>
      <c r="E1020" s="24">
        <f>Data!G1021</f>
        <v>0</v>
      </c>
      <c r="F1020" s="24">
        <f>Data!J1021</f>
        <v>0</v>
      </c>
      <c r="G1020" s="21" t="str">
        <f>Data!K1021</f>
        <v>Idling</v>
      </c>
      <c r="H1020" s="22">
        <f>Data!L1021</f>
        <v>45265.378384224539</v>
      </c>
      <c r="I1020" s="22">
        <f>Data!M1021</f>
        <v>45287.349711377312</v>
      </c>
      <c r="J1020" s="32">
        <f>Data!N1021</f>
        <v>0.21660630787037036</v>
      </c>
      <c r="K1020" s="33">
        <f>Data!O1021</f>
        <v>0.17889755964279175</v>
      </c>
      <c r="L1020" s="34">
        <f>Data!P1021</f>
        <v>26</v>
      </c>
    </row>
    <row r="1021" spans="1:12" ht="14.5" x14ac:dyDescent="0.35">
      <c r="A1021" s="24"/>
      <c r="B1021" s="24"/>
      <c r="C1021" s="24">
        <f>Data!E1022</f>
        <v>0</v>
      </c>
      <c r="D1021" s="24">
        <f>Data!F1022</f>
        <v>0</v>
      </c>
      <c r="E1021" s="24">
        <f>Data!G1022</f>
        <v>0</v>
      </c>
      <c r="F1021" s="24">
        <f>Data!J1022</f>
        <v>0</v>
      </c>
      <c r="G1021" s="21" t="str">
        <f>Data!K1022</f>
        <v>Assigned Driver</v>
      </c>
      <c r="H1021" s="22">
        <f>Data!L1022</f>
        <v>45262.232558599535</v>
      </c>
      <c r="I1021" s="22">
        <f>Data!M1022</f>
        <v>45282.619953703703</v>
      </c>
      <c r="J1021" s="32">
        <f>Data!N1022</f>
        <v>0.9607613425925926</v>
      </c>
      <c r="K1021" s="33">
        <f>Data!O1022</f>
        <v>698.21356201171875</v>
      </c>
      <c r="L1021" s="34">
        <f>Data!P1022</f>
        <v>78</v>
      </c>
    </row>
    <row r="1022" spans="1:12" ht="14.5" x14ac:dyDescent="0.35">
      <c r="A1022" s="24"/>
      <c r="B1022" s="24"/>
      <c r="C1022" s="24">
        <f>Data!E1023</f>
        <v>0</v>
      </c>
      <c r="D1022" s="24">
        <f>Data!F1023</f>
        <v>0</v>
      </c>
      <c r="E1022" s="24">
        <f>Data!G1023</f>
        <v>0</v>
      </c>
      <c r="F1022" s="24">
        <f>Data!J1023</f>
        <v>0</v>
      </c>
      <c r="G1022" s="21" t="str">
        <f>Data!K1023</f>
        <v>Speeding Over Posted Speed Limit</v>
      </c>
      <c r="H1022" s="22">
        <f>Data!L1023</f>
        <v>45262.23567021991</v>
      </c>
      <c r="I1022" s="22">
        <f>Data!M1023</f>
        <v>45282.61244355324</v>
      </c>
      <c r="J1022" s="32">
        <f>Data!N1023</f>
        <v>0.16728750000000001</v>
      </c>
      <c r="K1022" s="33">
        <f>Data!O1023</f>
        <v>172.97532653808594</v>
      </c>
      <c r="L1022" s="34">
        <f>Data!P1023</f>
        <v>258</v>
      </c>
    </row>
    <row r="1023" spans="1:12" ht="14.5" x14ac:dyDescent="0.35">
      <c r="A1023" s="24"/>
      <c r="B1023" s="24"/>
      <c r="C1023" s="24">
        <f>Data!E1024</f>
        <v>0</v>
      </c>
      <c r="D1023" s="24">
        <f>Data!F1024</f>
        <v>0</v>
      </c>
      <c r="E1023" s="24">
        <f>Data!G1024</f>
        <v>0</v>
      </c>
      <c r="F1023" s="24">
        <f>Data!J1024</f>
        <v>0</v>
      </c>
      <c r="G1023" s="21" t="str">
        <f>Data!K1024</f>
        <v>After Hours Usage</v>
      </c>
      <c r="H1023" s="22">
        <f>Data!L1024</f>
        <v>45262.232558599535</v>
      </c>
      <c r="I1023" s="22">
        <f>Data!M1024</f>
        <v>45273.245810185188</v>
      </c>
      <c r="J1023" s="32">
        <f>Data!N1024</f>
        <v>0.14276972222222223</v>
      </c>
      <c r="K1023" s="33">
        <f>Data!O1024</f>
        <v>104.13138580322266</v>
      </c>
      <c r="L1023" s="34">
        <f>Data!P1024</f>
        <v>16</v>
      </c>
    </row>
    <row r="1024" spans="1:12" ht="14.5" x14ac:dyDescent="0.35">
      <c r="A1024" s="24"/>
      <c r="B1024" s="24"/>
      <c r="C1024" s="24">
        <f>Data!E1025</f>
        <v>0</v>
      </c>
      <c r="D1024" s="24">
        <f>Data!F1025</f>
        <v>0</v>
      </c>
      <c r="E1024" s="24">
        <f>Data!G1025</f>
        <v>0</v>
      </c>
      <c r="F1024" s="24">
        <f>Data!J1025</f>
        <v>0</v>
      </c>
      <c r="G1024" s="21" t="str">
        <f>Data!K1025</f>
        <v>Speeding &gt; 10 MPH</v>
      </c>
      <c r="H1024" s="22">
        <f>Data!L1025</f>
        <v>45262.246592939817</v>
      </c>
      <c r="I1024" s="22">
        <f>Data!M1025</f>
        <v>45282.584448877315</v>
      </c>
      <c r="J1024" s="32">
        <f>Data!N1025</f>
        <v>8.8505787037037043E-3</v>
      </c>
      <c r="K1024" s="33">
        <f>Data!O1025</f>
        <v>11.078695297241211</v>
      </c>
      <c r="L1024" s="34">
        <f>Data!P1025</f>
        <v>24</v>
      </c>
    </row>
    <row r="1025" spans="1:12" ht="14.5" x14ac:dyDescent="0.35">
      <c r="A1025" s="24"/>
      <c r="B1025" s="24"/>
      <c r="C1025" s="24">
        <f>Data!E1026</f>
        <v>0</v>
      </c>
      <c r="D1025" s="24">
        <f>Data!F1026</f>
        <v>0</v>
      </c>
      <c r="E1025" s="24">
        <f>Data!G1026</f>
        <v>0</v>
      </c>
      <c r="F1025" s="24">
        <f>Data!J1026</f>
        <v>0</v>
      </c>
      <c r="G1025" s="21" t="str">
        <f>Data!K1026</f>
        <v>Telematics Trips</v>
      </c>
      <c r="H1025" s="22">
        <f>Data!L1026</f>
        <v>45262.232558599535</v>
      </c>
      <c r="I1025" s="22">
        <f>Data!M1026</f>
        <v>45282.619953703703</v>
      </c>
      <c r="J1025" s="32">
        <f>Data!N1026</f>
        <v>0.9607613425925926</v>
      </c>
      <c r="K1025" s="33">
        <f>Data!O1026</f>
        <v>698.21356201171875</v>
      </c>
      <c r="L1025" s="34">
        <f>Data!P1026</f>
        <v>78</v>
      </c>
    </row>
    <row r="1026" spans="1:12" ht="14.5" x14ac:dyDescent="0.35">
      <c r="A1026" s="24"/>
      <c r="B1026" s="24"/>
      <c r="C1026" s="24">
        <f>Data!E1027</f>
        <v>0</v>
      </c>
      <c r="D1026" s="24">
        <f>Data!F1027</f>
        <v>0</v>
      </c>
      <c r="E1026" s="24">
        <f>Data!G1027</f>
        <v>0</v>
      </c>
      <c r="F1026" s="24">
        <f>Data!J1027</f>
        <v>0</v>
      </c>
      <c r="G1026" s="21" t="str">
        <f>Data!K1027</f>
        <v>Speeding &gt; 5 MPH</v>
      </c>
      <c r="H1026" s="22">
        <f>Data!L1027</f>
        <v>45262.23843888889</v>
      </c>
      <c r="I1026" s="22">
        <f>Data!M1027</f>
        <v>45282.612518055554</v>
      </c>
      <c r="J1026" s="32">
        <f>Data!N1027</f>
        <v>6.1340937499999998E-2</v>
      </c>
      <c r="K1026" s="33">
        <f>Data!O1027</f>
        <v>67.390823364257813</v>
      </c>
      <c r="L1026" s="34">
        <f>Data!P1027</f>
        <v>126</v>
      </c>
    </row>
    <row r="1027" spans="1:12" ht="14.5" x14ac:dyDescent="0.35">
      <c r="A1027" s="24"/>
      <c r="B1027" s="24"/>
      <c r="C1027" s="24">
        <f>Data!E1028</f>
        <v>0</v>
      </c>
      <c r="D1027" s="24">
        <f>Data!F1028</f>
        <v>0</v>
      </c>
      <c r="E1027" s="24">
        <f>Data!G1028</f>
        <v>0</v>
      </c>
      <c r="F1027" s="24">
        <f>Data!J1028</f>
        <v>0</v>
      </c>
      <c r="G1027" s="21" t="str">
        <f>Data!K1028</f>
        <v>Speeding</v>
      </c>
      <c r="H1027" s="22">
        <f>Data!L1028</f>
        <v>45262.23567021991</v>
      </c>
      <c r="I1027" s="22">
        <f>Data!M1028</f>
        <v>45282.61244355324</v>
      </c>
      <c r="J1027" s="32">
        <f>Data!N1028</f>
        <v>0.16728750000000001</v>
      </c>
      <c r="K1027" s="33">
        <f>Data!O1028</f>
        <v>172.97532653808594</v>
      </c>
      <c r="L1027" s="34">
        <f>Data!P1028</f>
        <v>258</v>
      </c>
    </row>
    <row r="1028" spans="1:12" ht="14.5" x14ac:dyDescent="0.35">
      <c r="A1028" s="24"/>
      <c r="B1028" s="24"/>
      <c r="C1028" s="24">
        <f>Data!E1029</f>
        <v>0</v>
      </c>
      <c r="D1028" s="24">
        <f>Data!F1029</f>
        <v>0</v>
      </c>
      <c r="E1028" s="24">
        <f>Data!G1029</f>
        <v>0</v>
      </c>
      <c r="F1028" s="24">
        <f>Data!J1029</f>
        <v>0</v>
      </c>
      <c r="G1028" s="21" t="str">
        <f>Data!K1029</f>
        <v>Idling</v>
      </c>
      <c r="H1028" s="22">
        <f>Data!L1029</f>
        <v>45262.264175578704</v>
      </c>
      <c r="I1028" s="22">
        <f>Data!M1029</f>
        <v>45287.710880358798</v>
      </c>
      <c r="J1028" s="32">
        <f>Data!N1029</f>
        <v>0.9705705555555556</v>
      </c>
      <c r="K1028" s="33">
        <f>Data!O1029</f>
        <v>0.27865481376647949</v>
      </c>
      <c r="L1028" s="34">
        <f>Data!P1029</f>
        <v>47</v>
      </c>
    </row>
    <row r="1029" spans="1:12" ht="14.5" x14ac:dyDescent="0.35">
      <c r="A1029" s="24"/>
      <c r="B1029" s="24"/>
      <c r="C1029" s="24">
        <f>Data!E1030</f>
        <v>0</v>
      </c>
      <c r="D1029" s="24">
        <f>Data!F1030</f>
        <v>0</v>
      </c>
      <c r="E1029" s="24">
        <f>Data!G1030</f>
        <v>0</v>
      </c>
      <c r="F1029" s="24">
        <f>Data!J1030</f>
        <v>0</v>
      </c>
      <c r="G1029" s="21" t="str">
        <f>Data!K1030</f>
        <v>Assigned Driver</v>
      </c>
      <c r="H1029" s="22">
        <f>Data!L1030</f>
        <v>45265.273020833331</v>
      </c>
      <c r="I1029" s="22">
        <f>Data!M1030</f>
        <v>45288.156852581022</v>
      </c>
      <c r="J1029" s="32">
        <f>Data!N1030</f>
        <v>0.53119848379629631</v>
      </c>
      <c r="K1029" s="33">
        <f>Data!O1030</f>
        <v>544.3082275390625</v>
      </c>
      <c r="L1029" s="34">
        <f>Data!P1030</f>
        <v>30</v>
      </c>
    </row>
    <row r="1030" spans="1:12" ht="14.5" x14ac:dyDescent="0.35">
      <c r="A1030" s="24"/>
      <c r="B1030" s="24"/>
      <c r="C1030" s="24">
        <f>Data!E1031</f>
        <v>0</v>
      </c>
      <c r="D1030" s="24">
        <f>Data!F1031</f>
        <v>0</v>
      </c>
      <c r="E1030" s="24">
        <f>Data!G1031</f>
        <v>0</v>
      </c>
      <c r="F1030" s="24">
        <f>Data!J1031</f>
        <v>0</v>
      </c>
      <c r="G1030" s="21" t="str">
        <f>Data!K1031</f>
        <v>Speeding Over Posted Speed Limit</v>
      </c>
      <c r="H1030" s="22">
        <f>Data!L1031</f>
        <v>45265.282837118059</v>
      </c>
      <c r="I1030" s="22">
        <f>Data!M1031</f>
        <v>45287.998066898152</v>
      </c>
      <c r="J1030" s="32">
        <f>Data!N1031</f>
        <v>2.7077326388888889E-2</v>
      </c>
      <c r="K1030" s="33">
        <f>Data!O1031</f>
        <v>35.944183349609375</v>
      </c>
      <c r="L1030" s="34">
        <f>Data!P1031</f>
        <v>49</v>
      </c>
    </row>
    <row r="1031" spans="1:12" ht="14.5" x14ac:dyDescent="0.35">
      <c r="A1031" s="24"/>
      <c r="B1031" s="24"/>
      <c r="C1031" s="24">
        <f>Data!E1032</f>
        <v>0</v>
      </c>
      <c r="D1031" s="24">
        <f>Data!F1032</f>
        <v>0</v>
      </c>
      <c r="E1031" s="24">
        <f>Data!G1032</f>
        <v>0</v>
      </c>
      <c r="F1031" s="24">
        <f>Data!J1032</f>
        <v>0</v>
      </c>
      <c r="G1031" s="21" t="str">
        <f>Data!K1032</f>
        <v>After Hours Usage</v>
      </c>
      <c r="H1031" s="22">
        <f>Data!L1032</f>
        <v>45270.623541666668</v>
      </c>
      <c r="I1031" s="22">
        <f>Data!M1032</f>
        <v>45288.156852581022</v>
      </c>
      <c r="J1031" s="32">
        <f>Data!N1032</f>
        <v>0.1337919212962963</v>
      </c>
      <c r="K1031" s="33">
        <f>Data!O1032</f>
        <v>132.00865173339844</v>
      </c>
      <c r="L1031" s="34">
        <f>Data!P1032</f>
        <v>10</v>
      </c>
    </row>
    <row r="1032" spans="1:12" ht="14.5" x14ac:dyDescent="0.35">
      <c r="A1032" s="24"/>
      <c r="B1032" s="24"/>
      <c r="C1032" s="24">
        <f>Data!E1033</f>
        <v>0</v>
      </c>
      <c r="D1032" s="24">
        <f>Data!F1033</f>
        <v>0</v>
      </c>
      <c r="E1032" s="24">
        <f>Data!G1033</f>
        <v>0</v>
      </c>
      <c r="F1032" s="24">
        <f>Data!J1033</f>
        <v>0</v>
      </c>
      <c r="G1032" s="21" t="str">
        <f>Data!K1033</f>
        <v>Speeding &gt; 10 MPH</v>
      </c>
      <c r="H1032" s="22">
        <f>Data!L1033</f>
        <v>45270.6796903125</v>
      </c>
      <c r="I1032" s="22">
        <f>Data!M1033</f>
        <v>45274.669137118057</v>
      </c>
      <c r="J1032" s="32">
        <f>Data!N1033</f>
        <v>9.2886574074074074E-4</v>
      </c>
      <c r="K1032" s="33">
        <f>Data!O1033</f>
        <v>1.2338107824325562</v>
      </c>
      <c r="L1032" s="34">
        <f>Data!P1033</f>
        <v>3</v>
      </c>
    </row>
    <row r="1033" spans="1:12" ht="14.5" x14ac:dyDescent="0.35">
      <c r="A1033" s="24"/>
      <c r="B1033" s="24"/>
      <c r="C1033" s="24">
        <f>Data!E1034</f>
        <v>0</v>
      </c>
      <c r="D1033" s="24">
        <f>Data!F1034</f>
        <v>0</v>
      </c>
      <c r="E1033" s="24">
        <f>Data!G1034</f>
        <v>0</v>
      </c>
      <c r="F1033" s="24">
        <f>Data!J1034</f>
        <v>0</v>
      </c>
      <c r="G1033" s="21" t="str">
        <f>Data!K1034</f>
        <v>Harsh Braking</v>
      </c>
      <c r="H1033" s="22">
        <f>Data!L1034</f>
        <v>45274.721546724541</v>
      </c>
      <c r="I1033" s="22">
        <f>Data!M1034</f>
        <v>45274.721546724541</v>
      </c>
      <c r="J1033" s="32">
        <f>Data!N1034</f>
        <v>4.3171296296296296E-6</v>
      </c>
      <c r="K1033" s="33">
        <f>Data!O1034</f>
        <v>3.5895069595426321E-3</v>
      </c>
      <c r="L1033" s="34">
        <f>Data!P1034</f>
        <v>1</v>
      </c>
    </row>
    <row r="1034" spans="1:12" ht="14.5" x14ac:dyDescent="0.35">
      <c r="A1034" s="24"/>
      <c r="B1034" s="24"/>
      <c r="C1034" s="24">
        <f>Data!E1035</f>
        <v>0</v>
      </c>
      <c r="D1034" s="24">
        <f>Data!F1035</f>
        <v>0</v>
      </c>
      <c r="E1034" s="24">
        <f>Data!G1035</f>
        <v>0</v>
      </c>
      <c r="F1034" s="24">
        <f>Data!J1035</f>
        <v>0</v>
      </c>
      <c r="G1034" s="21" t="str">
        <f>Data!K1035</f>
        <v>Telematics Trips</v>
      </c>
      <c r="H1034" s="22">
        <f>Data!L1035</f>
        <v>45265.273020833331</v>
      </c>
      <c r="I1034" s="22">
        <f>Data!M1035</f>
        <v>45288.156852581022</v>
      </c>
      <c r="J1034" s="32">
        <f>Data!N1035</f>
        <v>0.53119848379629631</v>
      </c>
      <c r="K1034" s="33">
        <f>Data!O1035</f>
        <v>544.3082275390625</v>
      </c>
      <c r="L1034" s="34">
        <f>Data!P1035</f>
        <v>30</v>
      </c>
    </row>
    <row r="1035" spans="1:12" ht="14.5" x14ac:dyDescent="0.35">
      <c r="A1035" s="24"/>
      <c r="B1035" s="24"/>
      <c r="C1035" s="24">
        <f>Data!E1036</f>
        <v>0</v>
      </c>
      <c r="D1035" s="24">
        <f>Data!F1036</f>
        <v>0</v>
      </c>
      <c r="E1035" s="24">
        <f>Data!G1036</f>
        <v>0</v>
      </c>
      <c r="F1035" s="24">
        <f>Data!J1036</f>
        <v>0</v>
      </c>
      <c r="G1035" s="21" t="str">
        <f>Data!K1036</f>
        <v>Speeding &gt; 5 MPH</v>
      </c>
      <c r="H1035" s="22">
        <f>Data!L1036</f>
        <v>45265.684745370374</v>
      </c>
      <c r="I1035" s="22">
        <f>Data!M1036</f>
        <v>45287.998713275461</v>
      </c>
      <c r="J1035" s="32">
        <f>Data!N1036</f>
        <v>6.4907870370370371E-3</v>
      </c>
      <c r="K1035" s="33">
        <f>Data!O1036</f>
        <v>7.9861335754394531</v>
      </c>
      <c r="L1035" s="34">
        <f>Data!P1036</f>
        <v>13</v>
      </c>
    </row>
    <row r="1036" spans="1:12" ht="14.5" x14ac:dyDescent="0.35">
      <c r="A1036" s="24"/>
      <c r="B1036" s="24"/>
      <c r="C1036" s="24">
        <f>Data!E1037</f>
        <v>0</v>
      </c>
      <c r="D1036" s="24">
        <f>Data!F1037</f>
        <v>0</v>
      </c>
      <c r="E1036" s="24">
        <f>Data!G1037</f>
        <v>0</v>
      </c>
      <c r="F1036" s="24">
        <f>Data!J1037</f>
        <v>0</v>
      </c>
      <c r="G1036" s="21" t="str">
        <f>Data!K1037</f>
        <v>Speeding</v>
      </c>
      <c r="H1036" s="22">
        <f>Data!L1037</f>
        <v>45265.282837118059</v>
      </c>
      <c r="I1036" s="22">
        <f>Data!M1037</f>
        <v>45287.998066898152</v>
      </c>
      <c r="J1036" s="32">
        <f>Data!N1037</f>
        <v>2.7077326388888889E-2</v>
      </c>
      <c r="K1036" s="33">
        <f>Data!O1037</f>
        <v>35.944183349609375</v>
      </c>
      <c r="L1036" s="34">
        <f>Data!P1037</f>
        <v>49</v>
      </c>
    </row>
    <row r="1037" spans="1:12" ht="14.5" x14ac:dyDescent="0.35">
      <c r="A1037" s="24"/>
      <c r="B1037" s="24"/>
      <c r="C1037" s="24">
        <f>Data!E1038</f>
        <v>0</v>
      </c>
      <c r="D1037" s="24">
        <f>Data!F1038</f>
        <v>0</v>
      </c>
      <c r="E1037" s="24">
        <f>Data!G1038</f>
        <v>0</v>
      </c>
      <c r="F1037" s="24">
        <f>Data!J1038</f>
        <v>0</v>
      </c>
      <c r="G1037" s="21" t="str">
        <f>Data!K1038</f>
        <v>Idling</v>
      </c>
      <c r="H1037" s="22">
        <f>Data!L1038</f>
        <v>45266.278750729165</v>
      </c>
      <c r="I1037" s="22">
        <f>Data!M1038</f>
        <v>45279.236366469908</v>
      </c>
      <c r="J1037" s="32">
        <f>Data!N1038</f>
        <v>2.9562592592592592E-2</v>
      </c>
      <c r="K1037" s="33">
        <f>Data!O1038</f>
        <v>3.4317970275878906E-2</v>
      </c>
      <c r="L1037" s="34">
        <f>Data!P1038</f>
        <v>4</v>
      </c>
    </row>
    <row r="1038" spans="1:12" ht="14.5" x14ac:dyDescent="0.35">
      <c r="A1038" s="24"/>
      <c r="B1038" s="24"/>
      <c r="C1038" s="24">
        <f>Data!E1039</f>
        <v>0</v>
      </c>
      <c r="D1038" s="24">
        <f>Data!F1039</f>
        <v>0</v>
      </c>
      <c r="E1038" s="24">
        <f>Data!G1039</f>
        <v>0</v>
      </c>
      <c r="F1038" s="24">
        <f>Data!J1039</f>
        <v>0</v>
      </c>
      <c r="G1038" s="21" t="str">
        <f>Data!K1039</f>
        <v>Battery Drain</v>
      </c>
      <c r="H1038" s="22">
        <f>Data!L1039</f>
        <v>45280.63009791667</v>
      </c>
      <c r="I1038" s="22">
        <f>Data!M1039</f>
        <v>45280.63009791667</v>
      </c>
      <c r="J1038" s="32">
        <f>Data!N1039</f>
        <v>5.9942129629629625E-4</v>
      </c>
      <c r="K1038" s="33">
        <f>Data!O1039</f>
        <v>3.8711756933480501E-3</v>
      </c>
      <c r="L1038" s="34">
        <f>Data!P1039</f>
        <v>1</v>
      </c>
    </row>
    <row r="1039" spans="1:12" ht="14.5" x14ac:dyDescent="0.35">
      <c r="A1039" s="24"/>
      <c r="B1039" s="24"/>
      <c r="C1039" s="24">
        <f>Data!E1040</f>
        <v>0</v>
      </c>
      <c r="D1039" s="24">
        <f>Data!F1040</f>
        <v>0</v>
      </c>
      <c r="E1039" s="24">
        <f>Data!G1040</f>
        <v>0</v>
      </c>
      <c r="F1039" s="24">
        <f>Data!J1040</f>
        <v>0</v>
      </c>
      <c r="G1039" s="21" t="str">
        <f>Data!K1040</f>
        <v>Unauthorized Device Removal</v>
      </c>
      <c r="H1039" s="22">
        <f>Data!L1040</f>
        <v>45280.601006979166</v>
      </c>
      <c r="I1039" s="22">
        <f>Data!M1040</f>
        <v>45280.629930590279</v>
      </c>
      <c r="J1039" s="32">
        <f>Data!N1040</f>
        <v>0</v>
      </c>
      <c r="K1039" s="33">
        <f>Data!O1040</f>
        <v>0</v>
      </c>
      <c r="L1039" s="34">
        <f>Data!P1040</f>
        <v>2</v>
      </c>
    </row>
    <row r="1040" spans="1:12" ht="14.5" x14ac:dyDescent="0.35">
      <c r="A1040" s="24"/>
      <c r="B1040" s="24"/>
      <c r="C1040" s="24">
        <f>Data!E1041</f>
        <v>0</v>
      </c>
      <c r="D1040" s="24">
        <f>Data!F1041</f>
        <v>0</v>
      </c>
      <c r="E1040" s="24">
        <f>Data!G1041</f>
        <v>0</v>
      </c>
      <c r="F1040" s="24">
        <f>Data!J1041</f>
        <v>0</v>
      </c>
      <c r="G1040" s="21" t="str">
        <f>Data!K1041</f>
        <v>Idling</v>
      </c>
      <c r="H1040" s="22">
        <f>Data!L1041</f>
        <v>45280.601933599537</v>
      </c>
      <c r="I1040" s="22">
        <f>Data!M1041</f>
        <v>45280.601933599537</v>
      </c>
      <c r="J1040" s="32">
        <f>Data!N1041</f>
        <v>2.8333333333333332E-2</v>
      </c>
      <c r="K1040" s="33">
        <f>Data!O1041</f>
        <v>4.8984486609697342E-2</v>
      </c>
      <c r="L1040" s="34">
        <f>Data!P1041</f>
        <v>1</v>
      </c>
    </row>
    <row r="1041" spans="1:12" ht="14.5" x14ac:dyDescent="0.35">
      <c r="A1041" s="24"/>
      <c r="B1041" s="24"/>
      <c r="C1041" s="24">
        <f>Data!E1042</f>
        <v>0</v>
      </c>
      <c r="D1041" s="24">
        <f>Data!F1042</f>
        <v>0</v>
      </c>
      <c r="E1041" s="24">
        <f>Data!G1042</f>
        <v>0</v>
      </c>
      <c r="F1041" s="24">
        <f>Data!J1042</f>
        <v>0</v>
      </c>
      <c r="G1041" s="21" t="str">
        <f>Data!K1042</f>
        <v>Hard Acceleration</v>
      </c>
      <c r="H1041" s="22">
        <f>Data!L1042</f>
        <v>45267.310392939813</v>
      </c>
      <c r="I1041" s="22">
        <f>Data!M1042</f>
        <v>45267.310392939813</v>
      </c>
      <c r="J1041" s="32">
        <f>Data!N1042</f>
        <v>8.1018518518518515E-7</v>
      </c>
      <c r="K1041" s="33">
        <f>Data!O1042</f>
        <v>1.1264205386396497E-4</v>
      </c>
      <c r="L1041" s="34">
        <f>Data!P1042</f>
        <v>1</v>
      </c>
    </row>
    <row r="1042" spans="1:12" ht="14.5" x14ac:dyDescent="0.35">
      <c r="A1042" s="24"/>
      <c r="B1042" s="24"/>
      <c r="C1042" s="24">
        <f>Data!E1043</f>
        <v>0</v>
      </c>
      <c r="D1042" s="24">
        <f>Data!F1043</f>
        <v>0</v>
      </c>
      <c r="E1042" s="24">
        <f>Data!G1043</f>
        <v>0</v>
      </c>
      <c r="F1042" s="24">
        <f>Data!J1043</f>
        <v>0</v>
      </c>
      <c r="G1042" s="21" t="str">
        <f>Data!K1043</f>
        <v>Battery Drain</v>
      </c>
      <c r="H1042" s="22">
        <f>Data!L1043</f>
        <v>45262.14423445602</v>
      </c>
      <c r="I1042" s="22">
        <f>Data!M1043</f>
        <v>45279.415609108793</v>
      </c>
      <c r="J1042" s="32">
        <f>Data!N1043</f>
        <v>15.703709999999999</v>
      </c>
      <c r="K1042" s="33">
        <f>Data!O1043</f>
        <v>0.15975223481655121</v>
      </c>
      <c r="L1042" s="34">
        <f>Data!P1043</f>
        <v>42</v>
      </c>
    </row>
    <row r="1043" spans="1:12" ht="14.5" x14ac:dyDescent="0.35">
      <c r="A1043" s="24"/>
      <c r="B1043" s="24"/>
      <c r="C1043" s="24">
        <f>Data!E1044</f>
        <v>0</v>
      </c>
      <c r="D1043" s="24">
        <f>Data!F1044</f>
        <v>0</v>
      </c>
      <c r="E1043" s="24">
        <f>Data!G1044</f>
        <v>0</v>
      </c>
      <c r="F1043" s="24">
        <f>Data!J1044</f>
        <v>0</v>
      </c>
      <c r="G1043" s="21" t="str">
        <f>Data!K1044</f>
        <v>Assigned Driver</v>
      </c>
      <c r="H1043" s="22">
        <f>Data!L1044</f>
        <v>45265.281585648147</v>
      </c>
      <c r="I1043" s="22">
        <f>Data!M1044</f>
        <v>45275.559572488426</v>
      </c>
      <c r="J1043" s="32">
        <f>Data!N1044</f>
        <v>0.67061832175925928</v>
      </c>
      <c r="K1043" s="33">
        <f>Data!O1044</f>
        <v>623.67413330078125</v>
      </c>
      <c r="L1043" s="34">
        <f>Data!P1044</f>
        <v>47</v>
      </c>
    </row>
    <row r="1044" spans="1:12" ht="14.5" x14ac:dyDescent="0.35">
      <c r="A1044" s="24"/>
      <c r="B1044" s="24"/>
      <c r="C1044" s="24">
        <f>Data!E1045</f>
        <v>0</v>
      </c>
      <c r="D1044" s="24">
        <f>Data!F1045</f>
        <v>0</v>
      </c>
      <c r="E1044" s="24">
        <f>Data!G1045</f>
        <v>0</v>
      </c>
      <c r="F1044" s="24">
        <f>Data!J1045</f>
        <v>0</v>
      </c>
      <c r="G1044" s="21" t="str">
        <f>Data!K1045</f>
        <v>Speeding Over Posted Speed Limit</v>
      </c>
      <c r="H1044" s="22">
        <f>Data!L1045</f>
        <v>45265.312060185184</v>
      </c>
      <c r="I1044" s="22">
        <f>Data!M1045</f>
        <v>45275.287994525461</v>
      </c>
      <c r="J1044" s="32">
        <f>Data!N1045</f>
        <v>3.5318877314814812E-2</v>
      </c>
      <c r="K1044" s="33">
        <f>Data!O1045</f>
        <v>42.595664978027344</v>
      </c>
      <c r="L1044" s="34">
        <f>Data!P1045</f>
        <v>66</v>
      </c>
    </row>
    <row r="1045" spans="1:12" ht="14.5" x14ac:dyDescent="0.35">
      <c r="A1045" s="24"/>
      <c r="B1045" s="24"/>
      <c r="C1045" s="24">
        <f>Data!E1046</f>
        <v>0</v>
      </c>
      <c r="D1045" s="24">
        <f>Data!F1046</f>
        <v>0</v>
      </c>
      <c r="E1045" s="24">
        <f>Data!G1046</f>
        <v>0</v>
      </c>
      <c r="F1045" s="24">
        <f>Data!J1046</f>
        <v>0</v>
      </c>
      <c r="G1045" s="21" t="str">
        <f>Data!K1046</f>
        <v>After Hours Usage</v>
      </c>
      <c r="H1045" s="22">
        <f>Data!L1046</f>
        <v>45267.2109375</v>
      </c>
      <c r="I1045" s="22">
        <f>Data!M1046</f>
        <v>45270.761297025463</v>
      </c>
      <c r="J1045" s="32">
        <f>Data!N1046</f>
        <v>2.4779363425925925E-2</v>
      </c>
      <c r="K1045" s="33">
        <f>Data!O1046</f>
        <v>26.825117111206055</v>
      </c>
      <c r="L1045" s="34">
        <f>Data!P1046</f>
        <v>2</v>
      </c>
    </row>
    <row r="1046" spans="1:12" ht="14.5" x14ac:dyDescent="0.35">
      <c r="A1046" s="24"/>
      <c r="B1046" s="24"/>
      <c r="C1046" s="24">
        <f>Data!E1047</f>
        <v>0</v>
      </c>
      <c r="D1046" s="24">
        <f>Data!F1047</f>
        <v>0</v>
      </c>
      <c r="E1046" s="24">
        <f>Data!G1047</f>
        <v>0</v>
      </c>
      <c r="F1046" s="24">
        <f>Data!J1047</f>
        <v>0</v>
      </c>
      <c r="G1046" s="21" t="str">
        <f>Data!K1047</f>
        <v>Speeding &gt; 10 MPH</v>
      </c>
      <c r="H1046" s="22">
        <f>Data!L1047</f>
        <v>45272.472101817133</v>
      </c>
      <c r="I1046" s="22">
        <f>Data!M1047</f>
        <v>45272.472101817133</v>
      </c>
      <c r="J1046" s="32">
        <f>Data!N1047</f>
        <v>2.8032407407407406E-4</v>
      </c>
      <c r="K1046" s="33">
        <f>Data!O1047</f>
        <v>0.30949312448501587</v>
      </c>
      <c r="L1046" s="34">
        <f>Data!P1047</f>
        <v>1</v>
      </c>
    </row>
    <row r="1047" spans="1:12" ht="14.5" x14ac:dyDescent="0.35">
      <c r="A1047" s="24"/>
      <c r="B1047" s="24"/>
      <c r="C1047" s="24">
        <f>Data!E1048</f>
        <v>0</v>
      </c>
      <c r="D1047" s="24">
        <f>Data!F1048</f>
        <v>0</v>
      </c>
      <c r="E1047" s="24">
        <f>Data!G1048</f>
        <v>0</v>
      </c>
      <c r="F1047" s="24">
        <f>Data!J1048</f>
        <v>0</v>
      </c>
      <c r="G1047" s="21" t="str">
        <f>Data!K1048</f>
        <v>Telematics Trips</v>
      </c>
      <c r="H1047" s="22">
        <f>Data!L1048</f>
        <v>45265.281585648147</v>
      </c>
      <c r="I1047" s="22">
        <f>Data!M1048</f>
        <v>45275.559572488426</v>
      </c>
      <c r="J1047" s="32">
        <f>Data!N1048</f>
        <v>0.67061832175925928</v>
      </c>
      <c r="K1047" s="33">
        <f>Data!O1048</f>
        <v>623.67413330078125</v>
      </c>
      <c r="L1047" s="34">
        <f>Data!P1048</f>
        <v>47</v>
      </c>
    </row>
    <row r="1048" spans="1:12" ht="14.5" x14ac:dyDescent="0.35">
      <c r="A1048" s="24"/>
      <c r="B1048" s="24"/>
      <c r="C1048" s="24">
        <f>Data!E1049</f>
        <v>0</v>
      </c>
      <c r="D1048" s="24">
        <f>Data!F1049</f>
        <v>0</v>
      </c>
      <c r="E1048" s="24">
        <f>Data!G1049</f>
        <v>0</v>
      </c>
      <c r="F1048" s="24">
        <f>Data!J1049</f>
        <v>0</v>
      </c>
      <c r="G1048" s="21" t="str">
        <f>Data!K1049</f>
        <v>Speeding &gt; 5 MPH</v>
      </c>
      <c r="H1048" s="22">
        <f>Data!L1049</f>
        <v>45265.335363738428</v>
      </c>
      <c r="I1048" s="22">
        <f>Data!M1049</f>
        <v>45274.682362500003</v>
      </c>
      <c r="J1048" s="32">
        <f>Data!N1049</f>
        <v>7.8670949074074077E-3</v>
      </c>
      <c r="K1048" s="33">
        <f>Data!O1049</f>
        <v>9.2781162261962891</v>
      </c>
      <c r="L1048" s="34">
        <f>Data!P1049</f>
        <v>19</v>
      </c>
    </row>
    <row r="1049" spans="1:12" ht="14.5" x14ac:dyDescent="0.35">
      <c r="A1049" s="24"/>
      <c r="B1049" s="24"/>
      <c r="C1049" s="24">
        <f>Data!E1050</f>
        <v>0</v>
      </c>
      <c r="D1049" s="24">
        <f>Data!F1050</f>
        <v>0</v>
      </c>
      <c r="E1049" s="24">
        <f>Data!G1050</f>
        <v>0</v>
      </c>
      <c r="F1049" s="24">
        <f>Data!J1050</f>
        <v>0</v>
      </c>
      <c r="G1049" s="21" t="str">
        <f>Data!K1050</f>
        <v>Speeding</v>
      </c>
      <c r="H1049" s="22">
        <f>Data!L1050</f>
        <v>45265.312060185184</v>
      </c>
      <c r="I1049" s="22">
        <f>Data!M1050</f>
        <v>45275.287994525461</v>
      </c>
      <c r="J1049" s="32">
        <f>Data!N1050</f>
        <v>3.5318877314814812E-2</v>
      </c>
      <c r="K1049" s="33">
        <f>Data!O1050</f>
        <v>42.595664978027344</v>
      </c>
      <c r="L1049" s="34">
        <f>Data!P1050</f>
        <v>66</v>
      </c>
    </row>
    <row r="1050" spans="1:12" ht="14.5" x14ac:dyDescent="0.35">
      <c r="A1050" s="24"/>
      <c r="B1050" s="24"/>
      <c r="C1050" s="24">
        <f>Data!E1051</f>
        <v>0</v>
      </c>
      <c r="D1050" s="24">
        <f>Data!F1051</f>
        <v>0</v>
      </c>
      <c r="E1050" s="24">
        <f>Data!G1051</f>
        <v>0</v>
      </c>
      <c r="F1050" s="24">
        <f>Data!J1051</f>
        <v>0</v>
      </c>
      <c r="G1050" s="21" t="str">
        <f>Data!K1051</f>
        <v>Idling</v>
      </c>
      <c r="H1050" s="22">
        <f>Data!L1051</f>
        <v>45265.274016932868</v>
      </c>
      <c r="I1050" s="22">
        <f>Data!M1051</f>
        <v>45279.409074803239</v>
      </c>
      <c r="J1050" s="32">
        <f>Data!N1051</f>
        <v>0.31927400462962963</v>
      </c>
      <c r="K1050" s="33">
        <f>Data!O1051</f>
        <v>0.21899110078811646</v>
      </c>
      <c r="L1050" s="34">
        <f>Data!P1051</f>
        <v>19</v>
      </c>
    </row>
    <row r="1051" spans="1:12" ht="14.5" x14ac:dyDescent="0.35">
      <c r="A1051" s="24"/>
      <c r="B1051" s="24"/>
      <c r="C1051" s="24">
        <f>Data!E1052</f>
        <v>0</v>
      </c>
      <c r="D1051" s="24">
        <f>Data!F1052</f>
        <v>0</v>
      </c>
      <c r="E1051" s="24">
        <f>Data!G1052</f>
        <v>0</v>
      </c>
      <c r="F1051" s="24">
        <f>Data!J1052</f>
        <v>0</v>
      </c>
      <c r="G1051" s="21" t="str">
        <f>Data!K1052</f>
        <v>Harsh Cornering</v>
      </c>
      <c r="H1051" s="22">
        <f>Data!L1052</f>
        <v>45261.341163506942</v>
      </c>
      <c r="I1051" s="22">
        <f>Data!M1052</f>
        <v>45280.646705208332</v>
      </c>
      <c r="J1051" s="32">
        <f>Data!N1052</f>
        <v>8.1412037037037038E-5</v>
      </c>
      <c r="K1051" s="33">
        <f>Data!O1052</f>
        <v>6.7083530128002167E-2</v>
      </c>
      <c r="L1051" s="34">
        <f>Data!P1052</f>
        <v>13</v>
      </c>
    </row>
    <row r="1052" spans="1:12" ht="14.5" x14ac:dyDescent="0.35">
      <c r="A1052" s="24"/>
      <c r="B1052" s="24"/>
      <c r="C1052" s="24">
        <f>Data!E1053</f>
        <v>0</v>
      </c>
      <c r="D1052" s="24">
        <f>Data!F1053</f>
        <v>0</v>
      </c>
      <c r="E1052" s="24">
        <f>Data!G1053</f>
        <v>0</v>
      </c>
      <c r="F1052" s="24">
        <f>Data!J1053</f>
        <v>0</v>
      </c>
      <c r="G1052" s="21" t="str">
        <f>Data!K1053</f>
        <v>Hard Acceleration</v>
      </c>
      <c r="H1052" s="22">
        <f>Data!L1053</f>
        <v>45272.487832326391</v>
      </c>
      <c r="I1052" s="22">
        <f>Data!M1053</f>
        <v>45272.487832326391</v>
      </c>
      <c r="J1052" s="32">
        <f>Data!N1053</f>
        <v>7.2569444444444447E-6</v>
      </c>
      <c r="K1052" s="33">
        <f>Data!O1053</f>
        <v>1.5092456014826894E-3</v>
      </c>
      <c r="L1052" s="34">
        <f>Data!P1053</f>
        <v>1</v>
      </c>
    </row>
    <row r="1053" spans="1:12" ht="14.5" x14ac:dyDescent="0.35">
      <c r="A1053" s="24"/>
      <c r="B1053" s="24"/>
      <c r="C1053" s="24">
        <f>Data!E1054</f>
        <v>0</v>
      </c>
      <c r="D1053" s="24">
        <f>Data!F1054</f>
        <v>0</v>
      </c>
      <c r="E1053" s="24">
        <f>Data!G1054</f>
        <v>0</v>
      </c>
      <c r="F1053" s="24">
        <f>Data!J1054</f>
        <v>0</v>
      </c>
      <c r="G1053" s="21" t="str">
        <f>Data!K1054</f>
        <v>Assigned Driver</v>
      </c>
      <c r="H1053" s="22">
        <f>Data!L1054</f>
        <v>45261.212118055555</v>
      </c>
      <c r="I1053" s="22">
        <f>Data!M1054</f>
        <v>45281.633137303237</v>
      </c>
      <c r="J1053" s="32">
        <f>Data!N1054</f>
        <v>1.168707025462963</v>
      </c>
      <c r="K1053" s="33">
        <f>Data!O1054</f>
        <v>919.81219482421875</v>
      </c>
      <c r="L1053" s="34">
        <f>Data!P1054</f>
        <v>64</v>
      </c>
    </row>
    <row r="1054" spans="1:12" ht="14.5" x14ac:dyDescent="0.35">
      <c r="A1054" s="24"/>
      <c r="B1054" s="24"/>
      <c r="C1054" s="24">
        <f>Data!E1055</f>
        <v>0</v>
      </c>
      <c r="D1054" s="24">
        <f>Data!F1055</f>
        <v>0</v>
      </c>
      <c r="E1054" s="24">
        <f>Data!G1055</f>
        <v>0</v>
      </c>
      <c r="F1054" s="24">
        <f>Data!J1055</f>
        <v>0</v>
      </c>
      <c r="G1054" s="21" t="str">
        <f>Data!K1055</f>
        <v>Speeding Over Posted Speed Limit</v>
      </c>
      <c r="H1054" s="22">
        <f>Data!L1055</f>
        <v>45261.227911145834</v>
      </c>
      <c r="I1054" s="22">
        <f>Data!M1055</f>
        <v>45281.630363576391</v>
      </c>
      <c r="J1054" s="32">
        <f>Data!N1055</f>
        <v>0.11820736111111112</v>
      </c>
      <c r="K1054" s="33">
        <f>Data!O1055</f>
        <v>119.57060241699219</v>
      </c>
      <c r="L1054" s="34">
        <f>Data!P1055</f>
        <v>199</v>
      </c>
    </row>
    <row r="1055" spans="1:12" ht="14.5" x14ac:dyDescent="0.35">
      <c r="A1055" s="24"/>
      <c r="B1055" s="24"/>
      <c r="C1055" s="24">
        <f>Data!E1056</f>
        <v>0</v>
      </c>
      <c r="D1055" s="24">
        <f>Data!F1056</f>
        <v>0</v>
      </c>
      <c r="E1055" s="24">
        <f>Data!G1056</f>
        <v>0</v>
      </c>
      <c r="F1055" s="24">
        <f>Data!J1056</f>
        <v>0</v>
      </c>
      <c r="G1055" s="21" t="str">
        <f>Data!K1056</f>
        <v>After Hours Usage</v>
      </c>
      <c r="H1055" s="22">
        <f>Data!L1056</f>
        <v>45261.212118055555</v>
      </c>
      <c r="I1055" s="22">
        <f>Data!M1056</f>
        <v>45280.233194444445</v>
      </c>
      <c r="J1055" s="32">
        <f>Data!N1056</f>
        <v>0.25808662037037039</v>
      </c>
      <c r="K1055" s="33">
        <f>Data!O1056</f>
        <v>189.69515991210938</v>
      </c>
      <c r="L1055" s="34">
        <f>Data!P1056</f>
        <v>16</v>
      </c>
    </row>
    <row r="1056" spans="1:12" ht="14.5" x14ac:dyDescent="0.35">
      <c r="A1056" s="24"/>
      <c r="B1056" s="24"/>
      <c r="C1056" s="24">
        <f>Data!E1057</f>
        <v>0</v>
      </c>
      <c r="D1056" s="24">
        <f>Data!F1057</f>
        <v>0</v>
      </c>
      <c r="E1056" s="24">
        <f>Data!G1057</f>
        <v>0</v>
      </c>
      <c r="F1056" s="24">
        <f>Data!J1057</f>
        <v>0</v>
      </c>
      <c r="G1056" s="21" t="str">
        <f>Data!K1057</f>
        <v>Harsh Braking</v>
      </c>
      <c r="H1056" s="22">
        <f>Data!L1057</f>
        <v>45269.347788425926</v>
      </c>
      <c r="I1056" s="22">
        <f>Data!M1057</f>
        <v>45269.347788425926</v>
      </c>
      <c r="J1056" s="32">
        <f>Data!N1057</f>
        <v>9.2592592592592594E-7</v>
      </c>
      <c r="K1056" s="33">
        <f>Data!O1057</f>
        <v>3.2950303284451365E-4</v>
      </c>
      <c r="L1056" s="34">
        <f>Data!P1057</f>
        <v>1</v>
      </c>
    </row>
    <row r="1057" spans="1:12" ht="14.5" x14ac:dyDescent="0.35">
      <c r="A1057" s="24"/>
      <c r="B1057" s="24"/>
      <c r="C1057" s="24">
        <f>Data!E1058</f>
        <v>0</v>
      </c>
      <c r="D1057" s="24">
        <f>Data!F1058</f>
        <v>0</v>
      </c>
      <c r="E1057" s="24">
        <f>Data!G1058</f>
        <v>0</v>
      </c>
      <c r="F1057" s="24">
        <f>Data!J1058</f>
        <v>0</v>
      </c>
      <c r="G1057" s="21" t="str">
        <f>Data!K1058</f>
        <v>Telematics Trips</v>
      </c>
      <c r="H1057" s="22">
        <f>Data!L1058</f>
        <v>45261.212118055555</v>
      </c>
      <c r="I1057" s="22">
        <f>Data!M1058</f>
        <v>45281.633137303237</v>
      </c>
      <c r="J1057" s="32">
        <f>Data!N1058</f>
        <v>1.168707025462963</v>
      </c>
      <c r="K1057" s="33">
        <f>Data!O1058</f>
        <v>919.81219482421875</v>
      </c>
      <c r="L1057" s="34">
        <f>Data!P1058</f>
        <v>64</v>
      </c>
    </row>
    <row r="1058" spans="1:12" ht="14.5" x14ac:dyDescent="0.35">
      <c r="A1058" s="24"/>
      <c r="B1058" s="24"/>
      <c r="C1058" s="24">
        <f>Data!E1059</f>
        <v>0</v>
      </c>
      <c r="D1058" s="24">
        <f>Data!F1059</f>
        <v>0</v>
      </c>
      <c r="E1058" s="24">
        <f>Data!G1059</f>
        <v>0</v>
      </c>
      <c r="F1058" s="24">
        <f>Data!J1059</f>
        <v>0</v>
      </c>
      <c r="G1058" s="21" t="str">
        <f>Data!K1059</f>
        <v>Speeding &gt; 5 MPH</v>
      </c>
      <c r="H1058" s="22">
        <f>Data!L1059</f>
        <v>45261.229273113429</v>
      </c>
      <c r="I1058" s="22">
        <f>Data!M1059</f>
        <v>45281.630593831018</v>
      </c>
      <c r="J1058" s="32">
        <f>Data!N1059</f>
        <v>1.9864780092592592E-2</v>
      </c>
      <c r="K1058" s="33">
        <f>Data!O1059</f>
        <v>21.491010665893555</v>
      </c>
      <c r="L1058" s="34">
        <f>Data!P1059</f>
        <v>49</v>
      </c>
    </row>
    <row r="1059" spans="1:12" ht="14.5" x14ac:dyDescent="0.35">
      <c r="A1059" s="24"/>
      <c r="B1059" s="24"/>
      <c r="C1059" s="24">
        <f>Data!E1060</f>
        <v>0</v>
      </c>
      <c r="D1059" s="24">
        <f>Data!F1060</f>
        <v>0</v>
      </c>
      <c r="E1059" s="24">
        <f>Data!G1060</f>
        <v>0</v>
      </c>
      <c r="F1059" s="24">
        <f>Data!J1060</f>
        <v>0</v>
      </c>
      <c r="G1059" s="21" t="str">
        <f>Data!K1060</f>
        <v>Speeding</v>
      </c>
      <c r="H1059" s="22">
        <f>Data!L1060</f>
        <v>45261.227911145834</v>
      </c>
      <c r="I1059" s="22">
        <f>Data!M1060</f>
        <v>45281.630363576391</v>
      </c>
      <c r="J1059" s="32">
        <f>Data!N1060</f>
        <v>0.11820736111111112</v>
      </c>
      <c r="K1059" s="33">
        <f>Data!O1060</f>
        <v>119.57060241699219</v>
      </c>
      <c r="L1059" s="34">
        <f>Data!P1060</f>
        <v>199</v>
      </c>
    </row>
    <row r="1060" spans="1:12" ht="14.5" x14ac:dyDescent="0.35">
      <c r="A1060" s="24"/>
      <c r="B1060" s="24"/>
      <c r="C1060" s="24">
        <f>Data!E1061</f>
        <v>0</v>
      </c>
      <c r="D1060" s="24">
        <f>Data!F1061</f>
        <v>0</v>
      </c>
      <c r="E1060" s="24">
        <f>Data!G1061</f>
        <v>0</v>
      </c>
      <c r="F1060" s="24">
        <f>Data!J1061</f>
        <v>0</v>
      </c>
      <c r="G1060" s="21" t="str">
        <f>Data!K1061</f>
        <v>Idling</v>
      </c>
      <c r="H1060" s="22">
        <f>Data!L1061</f>
        <v>45261.155440543982</v>
      </c>
      <c r="I1060" s="22">
        <f>Data!M1061</f>
        <v>45281.542732210648</v>
      </c>
      <c r="J1060" s="32">
        <f>Data!N1061</f>
        <v>0.53058853009259255</v>
      </c>
      <c r="K1060" s="33">
        <f>Data!O1061</f>
        <v>0.25440356135368347</v>
      </c>
      <c r="L1060" s="34">
        <f>Data!P1061</f>
        <v>31</v>
      </c>
    </row>
    <row r="1061" spans="1:12" ht="14.5" x14ac:dyDescent="0.35">
      <c r="A1061" s="24"/>
      <c r="B1061" s="24"/>
      <c r="C1061" s="24">
        <f>Data!E1062</f>
        <v>0</v>
      </c>
      <c r="D1061" s="24">
        <f>Data!F1062</f>
        <v>0</v>
      </c>
      <c r="E1061" s="24">
        <f>Data!G1062</f>
        <v>0</v>
      </c>
      <c r="F1061" s="24">
        <f>Data!J1062</f>
        <v>0</v>
      </c>
      <c r="G1061" s="21" t="str">
        <f>Data!K1062</f>
        <v>Harsh Cornering</v>
      </c>
      <c r="H1061" s="22">
        <f>Data!L1062</f>
        <v>45266.241594016203</v>
      </c>
      <c r="I1061" s="22">
        <f>Data!M1062</f>
        <v>45280.243236377311</v>
      </c>
      <c r="J1061" s="32">
        <f>Data!N1062</f>
        <v>2.2800925925925925E-6</v>
      </c>
      <c r="K1061" s="33">
        <f>Data!O1062</f>
        <v>9.5064332708716393E-4</v>
      </c>
      <c r="L1061" s="34">
        <f>Data!P1062</f>
        <v>4</v>
      </c>
    </row>
    <row r="1062" spans="1:12" ht="14.5" x14ac:dyDescent="0.35">
      <c r="A1062" s="24"/>
      <c r="B1062" s="24"/>
      <c r="C1062" s="24">
        <f>Data!E1063</f>
        <v>0</v>
      </c>
      <c r="D1062" s="24">
        <f>Data!F1063</f>
        <v>0</v>
      </c>
      <c r="E1062" s="24">
        <f>Data!G1063</f>
        <v>0</v>
      </c>
      <c r="F1062" s="24">
        <f>Data!J1063</f>
        <v>0</v>
      </c>
      <c r="G1062" s="21" t="str">
        <f>Data!K1063</f>
        <v>Assigned Driver</v>
      </c>
      <c r="H1062" s="22">
        <f>Data!L1063</f>
        <v>45262.884641932869</v>
      </c>
      <c r="I1062" s="22">
        <f>Data!M1063</f>
        <v>45281.607905821758</v>
      </c>
      <c r="J1062" s="32">
        <f>Data!N1063</f>
        <v>1.068981875</v>
      </c>
      <c r="K1062" s="33">
        <f>Data!O1063</f>
        <v>1043.61669921875</v>
      </c>
      <c r="L1062" s="34">
        <f>Data!P1063</f>
        <v>68</v>
      </c>
    </row>
    <row r="1063" spans="1:12" ht="14.5" x14ac:dyDescent="0.35">
      <c r="A1063" s="24"/>
      <c r="B1063" s="24"/>
      <c r="C1063" s="24">
        <f>Data!E1064</f>
        <v>0</v>
      </c>
      <c r="D1063" s="24">
        <f>Data!F1064</f>
        <v>0</v>
      </c>
      <c r="E1063" s="24">
        <f>Data!G1064</f>
        <v>0</v>
      </c>
      <c r="F1063" s="24">
        <f>Data!J1064</f>
        <v>0</v>
      </c>
      <c r="G1063" s="21" t="str">
        <f>Data!K1064</f>
        <v>Speeding Over Posted Speed Limit</v>
      </c>
      <c r="H1063" s="22">
        <f>Data!L1064</f>
        <v>45263.2265315162</v>
      </c>
      <c r="I1063" s="22">
        <f>Data!M1064</f>
        <v>45281.614978784724</v>
      </c>
      <c r="J1063" s="32">
        <f>Data!N1064</f>
        <v>0.12325008101851852</v>
      </c>
      <c r="K1063" s="33">
        <f>Data!O1064</f>
        <v>155.29910278320313</v>
      </c>
      <c r="L1063" s="34">
        <f>Data!P1064</f>
        <v>184</v>
      </c>
    </row>
    <row r="1064" spans="1:12" ht="14.5" x14ac:dyDescent="0.35">
      <c r="A1064" s="24"/>
      <c r="B1064" s="24"/>
      <c r="C1064" s="24">
        <f>Data!E1065</f>
        <v>0</v>
      </c>
      <c r="D1064" s="24">
        <f>Data!F1065</f>
        <v>0</v>
      </c>
      <c r="E1064" s="24">
        <f>Data!G1065</f>
        <v>0</v>
      </c>
      <c r="F1064" s="24">
        <f>Data!J1065</f>
        <v>0</v>
      </c>
      <c r="G1064" s="21" t="str">
        <f>Data!K1065</f>
        <v>After Hours Usage</v>
      </c>
      <c r="H1064" s="22">
        <f>Data!L1065</f>
        <v>45262.884641932869</v>
      </c>
      <c r="I1064" s="22">
        <f>Data!M1065</f>
        <v>45281.204479166663</v>
      </c>
      <c r="J1064" s="32">
        <f>Data!N1065</f>
        <v>0.44521976851851852</v>
      </c>
      <c r="K1064" s="33">
        <f>Data!O1065</f>
        <v>434.17446899414063</v>
      </c>
      <c r="L1064" s="34">
        <f>Data!P1065</f>
        <v>27</v>
      </c>
    </row>
    <row r="1065" spans="1:12" ht="14.5" x14ac:dyDescent="0.35">
      <c r="A1065" s="24"/>
      <c r="B1065" s="24"/>
      <c r="C1065" s="24">
        <f>Data!E1066</f>
        <v>0</v>
      </c>
      <c r="D1065" s="24">
        <f>Data!F1066</f>
        <v>0</v>
      </c>
      <c r="E1065" s="24">
        <f>Data!G1066</f>
        <v>0</v>
      </c>
      <c r="F1065" s="24">
        <f>Data!J1066</f>
        <v>0</v>
      </c>
      <c r="G1065" s="21" t="str">
        <f>Data!K1066</f>
        <v>Telematics Trips</v>
      </c>
      <c r="H1065" s="22">
        <f>Data!L1066</f>
        <v>45262.884641932869</v>
      </c>
      <c r="I1065" s="22">
        <f>Data!M1066</f>
        <v>45281.607905821758</v>
      </c>
      <c r="J1065" s="32">
        <f>Data!N1066</f>
        <v>1.068159375</v>
      </c>
      <c r="K1065" s="33">
        <f>Data!O1066</f>
        <v>1043.61669921875</v>
      </c>
      <c r="L1065" s="34">
        <f>Data!P1066</f>
        <v>68</v>
      </c>
    </row>
    <row r="1066" spans="1:12" ht="14.5" x14ac:dyDescent="0.35">
      <c r="A1066" s="24"/>
      <c r="B1066" s="24"/>
      <c r="C1066" s="24">
        <f>Data!E1067</f>
        <v>0</v>
      </c>
      <c r="D1066" s="24">
        <f>Data!F1067</f>
        <v>0</v>
      </c>
      <c r="E1066" s="24">
        <f>Data!G1067</f>
        <v>0</v>
      </c>
      <c r="F1066" s="24">
        <f>Data!J1067</f>
        <v>0</v>
      </c>
      <c r="G1066" s="21" t="str">
        <f>Data!K1067</f>
        <v>Speeding &gt; 5 MPH</v>
      </c>
      <c r="H1066" s="22">
        <f>Data!L1067</f>
        <v>45263.227520219909</v>
      </c>
      <c r="I1066" s="22">
        <f>Data!M1067</f>
        <v>45281.61594984954</v>
      </c>
      <c r="J1066" s="32">
        <f>Data!N1067</f>
        <v>1.7173217592592594E-2</v>
      </c>
      <c r="K1066" s="33">
        <f>Data!O1067</f>
        <v>17.732856750488281</v>
      </c>
      <c r="L1066" s="34">
        <f>Data!P1067</f>
        <v>34</v>
      </c>
    </row>
    <row r="1067" spans="1:12" ht="14.5" x14ac:dyDescent="0.35">
      <c r="A1067" s="24"/>
      <c r="B1067" s="24"/>
      <c r="C1067" s="24">
        <f>Data!E1068</f>
        <v>0</v>
      </c>
      <c r="D1067" s="24">
        <f>Data!F1068</f>
        <v>0</v>
      </c>
      <c r="E1067" s="24">
        <f>Data!G1068</f>
        <v>0</v>
      </c>
      <c r="F1067" s="24">
        <f>Data!J1068</f>
        <v>0</v>
      </c>
      <c r="G1067" s="21" t="str">
        <f>Data!K1068</f>
        <v>Speeding</v>
      </c>
      <c r="H1067" s="22">
        <f>Data!L1068</f>
        <v>45263.2265315162</v>
      </c>
      <c r="I1067" s="22">
        <f>Data!M1068</f>
        <v>45281.614978784724</v>
      </c>
      <c r="J1067" s="32">
        <f>Data!N1068</f>
        <v>0.12325008101851852</v>
      </c>
      <c r="K1067" s="33">
        <f>Data!O1068</f>
        <v>155.29910278320313</v>
      </c>
      <c r="L1067" s="34">
        <f>Data!P1068</f>
        <v>184</v>
      </c>
    </row>
    <row r="1068" spans="1:12" ht="14.5" x14ac:dyDescent="0.35">
      <c r="A1068" s="24"/>
      <c r="B1068" s="24"/>
      <c r="C1068" s="24">
        <f>Data!E1069</f>
        <v>0</v>
      </c>
      <c r="D1068" s="24">
        <f>Data!F1069</f>
        <v>0</v>
      </c>
      <c r="E1068" s="24">
        <f>Data!G1069</f>
        <v>0</v>
      </c>
      <c r="F1068" s="24">
        <f>Data!J1069</f>
        <v>0</v>
      </c>
      <c r="G1068" s="21" t="str">
        <f>Data!K1069</f>
        <v>Idling</v>
      </c>
      <c r="H1068" s="22">
        <f>Data!L1069</f>
        <v>45263.219329432868</v>
      </c>
      <c r="I1068" s="22">
        <f>Data!M1069</f>
        <v>45281.317419710649</v>
      </c>
      <c r="J1068" s="32">
        <f>Data!N1069</f>
        <v>0.37635694444444445</v>
      </c>
      <c r="K1068" s="33">
        <f>Data!O1069</f>
        <v>0.33584767580032349</v>
      </c>
      <c r="L1068" s="34">
        <f>Data!P1069</f>
        <v>32</v>
      </c>
    </row>
    <row r="1069" spans="1:12" ht="14.5" x14ac:dyDescent="0.35">
      <c r="A1069" s="24"/>
      <c r="B1069" s="24"/>
      <c r="C1069" s="24">
        <f>Data!E1070</f>
        <v>0</v>
      </c>
      <c r="D1069" s="24">
        <f>Data!F1070</f>
        <v>0</v>
      </c>
      <c r="E1069" s="24">
        <f>Data!G1070</f>
        <v>0</v>
      </c>
      <c r="F1069" s="24">
        <f>Data!J1070</f>
        <v>0</v>
      </c>
      <c r="G1069" s="21" t="str">
        <f>Data!K1070</f>
        <v>Idling</v>
      </c>
      <c r="H1069" s="22">
        <f>Data!L1070</f>
        <v>45279.404191284724</v>
      </c>
      <c r="I1069" s="22">
        <f>Data!M1070</f>
        <v>45279.404191284724</v>
      </c>
      <c r="J1069" s="32">
        <f>Data!N1070</f>
        <v>6.6775000000000003E-3</v>
      </c>
      <c r="K1069" s="33">
        <f>Data!O1070</f>
        <v>4.3456121347844601E-3</v>
      </c>
      <c r="L1069" s="34">
        <f>Data!P1070</f>
        <v>1</v>
      </c>
    </row>
    <row r="1070" spans="1:12" ht="14.5" x14ac:dyDescent="0.35">
      <c r="A1070" s="24"/>
      <c r="B1070" s="24"/>
      <c r="C1070" s="24">
        <f>Data!E1071</f>
        <v>0</v>
      </c>
      <c r="D1070" s="24">
        <f>Data!F1071</f>
        <v>0</v>
      </c>
      <c r="E1070" s="24">
        <f>Data!G1071</f>
        <v>0</v>
      </c>
      <c r="F1070" s="24">
        <f>Data!J1071</f>
        <v>0</v>
      </c>
      <c r="G1070" s="21" t="str">
        <f>Data!K1071</f>
        <v>Harsh Cornering</v>
      </c>
      <c r="H1070" s="22">
        <f>Data!L1071</f>
        <v>45261.295924189813</v>
      </c>
      <c r="I1070" s="22">
        <f>Data!M1071</f>
        <v>45280.754431516201</v>
      </c>
      <c r="J1070" s="32">
        <f>Data!N1071</f>
        <v>2.6019675925925928E-4</v>
      </c>
      <c r="K1070" s="33">
        <f>Data!O1071</f>
        <v>0.17211043834686279</v>
      </c>
      <c r="L1070" s="34">
        <f>Data!P1071</f>
        <v>35</v>
      </c>
    </row>
    <row r="1071" spans="1:12" ht="14.5" x14ac:dyDescent="0.35">
      <c r="A1071" s="24"/>
      <c r="B1071" s="24"/>
      <c r="C1071" s="24">
        <f>Data!E1072</f>
        <v>0</v>
      </c>
      <c r="D1071" s="24">
        <f>Data!F1072</f>
        <v>0</v>
      </c>
      <c r="E1071" s="24">
        <f>Data!G1072</f>
        <v>0</v>
      </c>
      <c r="F1071" s="24">
        <f>Data!J1072</f>
        <v>0</v>
      </c>
      <c r="G1071" s="21" t="str">
        <f>Data!K1072</f>
        <v>Hard Acceleration</v>
      </c>
      <c r="H1071" s="22">
        <f>Data!L1072</f>
        <v>45266.70759528935</v>
      </c>
      <c r="I1071" s="22">
        <f>Data!M1072</f>
        <v>45279.70926570602</v>
      </c>
      <c r="J1071" s="32">
        <f>Data!N1072</f>
        <v>3.3333333333333333E-6</v>
      </c>
      <c r="K1071" s="33">
        <f>Data!O1072</f>
        <v>9.835733799263835E-4</v>
      </c>
      <c r="L1071" s="34">
        <f>Data!P1072</f>
        <v>5</v>
      </c>
    </row>
    <row r="1072" spans="1:12" ht="14.5" x14ac:dyDescent="0.35">
      <c r="A1072" s="24"/>
      <c r="B1072" s="24"/>
      <c r="C1072" s="24">
        <f>Data!E1073</f>
        <v>0</v>
      </c>
      <c r="D1072" s="24">
        <f>Data!F1073</f>
        <v>0</v>
      </c>
      <c r="E1072" s="24">
        <f>Data!G1073</f>
        <v>0</v>
      </c>
      <c r="F1072" s="24">
        <f>Data!J1073</f>
        <v>0</v>
      </c>
      <c r="G1072" s="21" t="str">
        <f>Data!K1073</f>
        <v>Assigned Driver</v>
      </c>
      <c r="H1072" s="22">
        <f>Data!L1073</f>
        <v>45261.277129629627</v>
      </c>
      <c r="I1072" s="22">
        <f>Data!M1073</f>
        <v>45280.760151192131</v>
      </c>
      <c r="J1072" s="32">
        <f>Data!N1073</f>
        <v>0.99542862268518517</v>
      </c>
      <c r="K1072" s="33">
        <f>Data!O1073</f>
        <v>869.56378173828125</v>
      </c>
      <c r="L1072" s="34">
        <f>Data!P1073</f>
        <v>63</v>
      </c>
    </row>
    <row r="1073" spans="1:12" ht="14.5" x14ac:dyDescent="0.35">
      <c r="A1073" s="24"/>
      <c r="B1073" s="24"/>
      <c r="C1073" s="24">
        <f>Data!E1074</f>
        <v>0</v>
      </c>
      <c r="D1073" s="24">
        <f>Data!F1074</f>
        <v>0</v>
      </c>
      <c r="E1073" s="24">
        <f>Data!G1074</f>
        <v>0</v>
      </c>
      <c r="F1073" s="24">
        <f>Data!J1074</f>
        <v>0</v>
      </c>
      <c r="G1073" s="21" t="str">
        <f>Data!K1074</f>
        <v>Speeding Over Posted Speed Limit</v>
      </c>
      <c r="H1073" s="22">
        <f>Data!L1074</f>
        <v>45261.290879629632</v>
      </c>
      <c r="I1073" s="22">
        <f>Data!M1074</f>
        <v>45280.750765937497</v>
      </c>
      <c r="J1073" s="32">
        <f>Data!N1074</f>
        <v>0.14342943287037038</v>
      </c>
      <c r="K1073" s="33">
        <f>Data!O1074</f>
        <v>173.03977966308594</v>
      </c>
      <c r="L1073" s="34">
        <f>Data!P1074</f>
        <v>166</v>
      </c>
    </row>
    <row r="1074" spans="1:12" ht="14.5" x14ac:dyDescent="0.35">
      <c r="A1074" s="24"/>
      <c r="B1074" s="24"/>
      <c r="C1074" s="24">
        <f>Data!E1075</f>
        <v>0</v>
      </c>
      <c r="D1074" s="24">
        <f>Data!F1075</f>
        <v>0</v>
      </c>
      <c r="E1074" s="24">
        <f>Data!G1075</f>
        <v>0</v>
      </c>
      <c r="F1074" s="24">
        <f>Data!J1075</f>
        <v>0</v>
      </c>
      <c r="G1074" s="21" t="str">
        <f>Data!K1075</f>
        <v>After Hours Usage</v>
      </c>
      <c r="H1074" s="22">
        <f>Data!L1075</f>
        <v>45265.214283877314</v>
      </c>
      <c r="I1074" s="22">
        <f>Data!M1075</f>
        <v>45278.236679710652</v>
      </c>
      <c r="J1074" s="32">
        <f>Data!N1075</f>
        <v>0.16528277777777778</v>
      </c>
      <c r="K1074" s="33">
        <f>Data!O1075</f>
        <v>140.58804321289063</v>
      </c>
      <c r="L1074" s="34">
        <f>Data!P1075</f>
        <v>14</v>
      </c>
    </row>
    <row r="1075" spans="1:12" ht="14.5" x14ac:dyDescent="0.35">
      <c r="A1075" s="24"/>
      <c r="B1075" s="24"/>
      <c r="C1075" s="24">
        <f>Data!E1076</f>
        <v>0</v>
      </c>
      <c r="D1075" s="24">
        <f>Data!F1076</f>
        <v>0</v>
      </c>
      <c r="E1075" s="24">
        <f>Data!G1076</f>
        <v>0</v>
      </c>
      <c r="F1075" s="24">
        <f>Data!J1076</f>
        <v>0</v>
      </c>
      <c r="G1075" s="21" t="str">
        <f>Data!K1076</f>
        <v>Speeding &gt; 10 MPH</v>
      </c>
      <c r="H1075" s="22">
        <f>Data!L1076</f>
        <v>45264.63826443287</v>
      </c>
      <c r="I1075" s="22">
        <f>Data!M1076</f>
        <v>45280.542260381946</v>
      </c>
      <c r="J1075" s="32">
        <f>Data!N1076</f>
        <v>6.5323958333333336E-3</v>
      </c>
      <c r="K1075" s="33">
        <f>Data!O1076</f>
        <v>8.0183467864990234</v>
      </c>
      <c r="L1075" s="34">
        <f>Data!P1076</f>
        <v>14</v>
      </c>
    </row>
    <row r="1076" spans="1:12" ht="14.5" x14ac:dyDescent="0.35">
      <c r="A1076" s="24"/>
      <c r="B1076" s="24"/>
      <c r="C1076" s="24">
        <f>Data!E1077</f>
        <v>0</v>
      </c>
      <c r="D1076" s="24">
        <f>Data!F1077</f>
        <v>0</v>
      </c>
      <c r="E1076" s="24">
        <f>Data!G1077</f>
        <v>0</v>
      </c>
      <c r="F1076" s="24">
        <f>Data!J1077</f>
        <v>0</v>
      </c>
      <c r="G1076" s="21" t="str">
        <f>Data!K1077</f>
        <v>Harsh Braking</v>
      </c>
      <c r="H1076" s="22">
        <f>Data!L1077</f>
        <v>45264.272628854167</v>
      </c>
      <c r="I1076" s="22">
        <f>Data!M1077</f>
        <v>45279.731908217589</v>
      </c>
      <c r="J1076" s="32">
        <f>Data!N1077</f>
        <v>9.1296296296296297E-5</v>
      </c>
      <c r="K1076" s="33">
        <f>Data!O1077</f>
        <v>6.6987738013267517E-2</v>
      </c>
      <c r="L1076" s="34">
        <f>Data!P1077</f>
        <v>14</v>
      </c>
    </row>
    <row r="1077" spans="1:12" ht="14.5" x14ac:dyDescent="0.35">
      <c r="A1077" s="24"/>
      <c r="B1077" s="24"/>
      <c r="C1077" s="24">
        <f>Data!E1078</f>
        <v>0</v>
      </c>
      <c r="D1077" s="24">
        <f>Data!F1078</f>
        <v>0</v>
      </c>
      <c r="E1077" s="24">
        <f>Data!G1078</f>
        <v>0</v>
      </c>
      <c r="F1077" s="24">
        <f>Data!J1078</f>
        <v>0</v>
      </c>
      <c r="G1077" s="21" t="str">
        <f>Data!K1078</f>
        <v>Telematics Trips</v>
      </c>
      <c r="H1077" s="22">
        <f>Data!L1078</f>
        <v>45261.277129629627</v>
      </c>
      <c r="I1077" s="22">
        <f>Data!M1078</f>
        <v>45280.760151192131</v>
      </c>
      <c r="J1077" s="32">
        <f>Data!N1078</f>
        <v>0.99542862268518517</v>
      </c>
      <c r="K1077" s="33">
        <f>Data!O1078</f>
        <v>869.56378173828125</v>
      </c>
      <c r="L1077" s="34">
        <f>Data!P1078</f>
        <v>63</v>
      </c>
    </row>
    <row r="1078" spans="1:12" ht="14.5" x14ac:dyDescent="0.35">
      <c r="A1078" s="24"/>
      <c r="B1078" s="24"/>
      <c r="C1078" s="24">
        <f>Data!E1079</f>
        <v>0</v>
      </c>
      <c r="D1078" s="24">
        <f>Data!F1079</f>
        <v>0</v>
      </c>
      <c r="E1078" s="24">
        <f>Data!G1079</f>
        <v>0</v>
      </c>
      <c r="F1078" s="24">
        <f>Data!J1079</f>
        <v>0</v>
      </c>
      <c r="G1078" s="21" t="str">
        <f>Data!K1079</f>
        <v>Speeding &gt; 5 MPH</v>
      </c>
      <c r="H1078" s="22">
        <f>Data!L1079</f>
        <v>45264.289792013886</v>
      </c>
      <c r="I1078" s="22">
        <f>Data!M1079</f>
        <v>45280.74524394676</v>
      </c>
      <c r="J1078" s="32">
        <f>Data!N1079</f>
        <v>6.921491898148148E-2</v>
      </c>
      <c r="K1078" s="33">
        <f>Data!O1079</f>
        <v>84.195816040039063</v>
      </c>
      <c r="L1078" s="34">
        <f>Data!P1079</f>
        <v>97</v>
      </c>
    </row>
    <row r="1079" spans="1:12" ht="14.5" x14ac:dyDescent="0.35">
      <c r="A1079" s="24"/>
      <c r="B1079" s="24"/>
      <c r="C1079" s="24">
        <f>Data!E1080</f>
        <v>0</v>
      </c>
      <c r="D1079" s="24">
        <f>Data!F1080</f>
        <v>0</v>
      </c>
      <c r="E1079" s="24">
        <f>Data!G1080</f>
        <v>0</v>
      </c>
      <c r="F1079" s="24">
        <f>Data!J1080</f>
        <v>0</v>
      </c>
      <c r="G1079" s="21" t="str">
        <f>Data!K1080</f>
        <v>Speeding</v>
      </c>
      <c r="H1079" s="22">
        <f>Data!L1080</f>
        <v>45261.290879629632</v>
      </c>
      <c r="I1079" s="22">
        <f>Data!M1080</f>
        <v>45280.750765937497</v>
      </c>
      <c r="J1079" s="32">
        <f>Data!N1080</f>
        <v>0.14342943287037038</v>
      </c>
      <c r="K1079" s="33">
        <f>Data!O1080</f>
        <v>173.03977966308594</v>
      </c>
      <c r="L1079" s="34">
        <f>Data!P1080</f>
        <v>166</v>
      </c>
    </row>
    <row r="1080" spans="1:12" ht="14.5" x14ac:dyDescent="0.35">
      <c r="A1080" s="24"/>
      <c r="B1080" s="24"/>
      <c r="C1080" s="24">
        <f>Data!E1081</f>
        <v>0</v>
      </c>
      <c r="D1080" s="24">
        <f>Data!F1081</f>
        <v>0</v>
      </c>
      <c r="E1080" s="24">
        <f>Data!G1081</f>
        <v>0</v>
      </c>
      <c r="F1080" s="24">
        <f>Data!J1081</f>
        <v>0</v>
      </c>
      <c r="G1080" s="21" t="str">
        <f>Data!K1081</f>
        <v>Idling</v>
      </c>
      <c r="H1080" s="22">
        <f>Data!L1081</f>
        <v>45261.230463692133</v>
      </c>
      <c r="I1080" s="22">
        <f>Data!M1081</f>
        <v>45280.706340277779</v>
      </c>
      <c r="J1080" s="32">
        <f>Data!N1081</f>
        <v>0.48298556712962964</v>
      </c>
      <c r="K1080" s="33">
        <f>Data!O1081</f>
        <v>0.40970417857170105</v>
      </c>
      <c r="L1080" s="34">
        <f>Data!P1081</f>
        <v>24</v>
      </c>
    </row>
    <row r="1081" spans="1:12" ht="14.5" x14ac:dyDescent="0.35">
      <c r="A1081" s="24"/>
      <c r="B1081" s="24"/>
      <c r="C1081" s="24">
        <f>Data!E1082</f>
        <v>0</v>
      </c>
      <c r="D1081" s="24">
        <f>Data!F1082</f>
        <v>0</v>
      </c>
      <c r="E1081" s="24">
        <f>Data!G1082</f>
        <v>0</v>
      </c>
      <c r="F1081" s="24">
        <f>Data!J1082</f>
        <v>0</v>
      </c>
      <c r="G1081" s="21" t="str">
        <f>Data!K1082</f>
        <v>Assigned Driver</v>
      </c>
      <c r="H1081" s="22">
        <f>Data!L1082</f>
        <v>45261.266586377315</v>
      </c>
      <c r="I1081" s="22">
        <f>Data!M1082</f>
        <v>45289.710186655095</v>
      </c>
      <c r="J1081" s="32">
        <f>Data!N1082</f>
        <v>0.97908031250000005</v>
      </c>
      <c r="K1081" s="33">
        <f>Data!O1082</f>
        <v>674.21185302734375</v>
      </c>
      <c r="L1081" s="34">
        <f>Data!P1082</f>
        <v>63</v>
      </c>
    </row>
    <row r="1082" spans="1:12" ht="14.5" x14ac:dyDescent="0.35">
      <c r="A1082" s="24"/>
      <c r="B1082" s="24"/>
      <c r="C1082" s="24">
        <f>Data!E1083</f>
        <v>0</v>
      </c>
      <c r="D1082" s="24">
        <f>Data!F1083</f>
        <v>0</v>
      </c>
      <c r="E1082" s="24">
        <f>Data!G1083</f>
        <v>0</v>
      </c>
      <c r="F1082" s="24">
        <f>Data!J1083</f>
        <v>0</v>
      </c>
      <c r="G1082" s="21" t="str">
        <f>Data!K1083</f>
        <v>Speeding Over Posted Speed Limit</v>
      </c>
      <c r="H1082" s="22">
        <f>Data!L1083</f>
        <v>45261.483090277776</v>
      </c>
      <c r="I1082" s="22">
        <f>Data!M1083</f>
        <v>45288.725099305557</v>
      </c>
      <c r="J1082" s="32">
        <f>Data!N1083</f>
        <v>3.5924895833333331E-2</v>
      </c>
      <c r="K1082" s="33">
        <f>Data!O1083</f>
        <v>37.471450805664063</v>
      </c>
      <c r="L1082" s="34">
        <f>Data!P1083</f>
        <v>61</v>
      </c>
    </row>
    <row r="1083" spans="1:12" ht="14.5" x14ac:dyDescent="0.35">
      <c r="A1083" s="24"/>
      <c r="B1083" s="24"/>
      <c r="C1083" s="24">
        <f>Data!E1084</f>
        <v>0</v>
      </c>
      <c r="D1083" s="24">
        <f>Data!F1084</f>
        <v>0</v>
      </c>
      <c r="E1083" s="24">
        <f>Data!G1084</f>
        <v>0</v>
      </c>
      <c r="F1083" s="24">
        <f>Data!J1084</f>
        <v>0</v>
      </c>
      <c r="G1083" s="21" t="str">
        <f>Data!K1084</f>
        <v>After Hours Usage</v>
      </c>
      <c r="H1083" s="22">
        <f>Data!L1084</f>
        <v>45278.246527777781</v>
      </c>
      <c r="I1083" s="22">
        <f>Data!M1084</f>
        <v>45278.246527777781</v>
      </c>
      <c r="J1083" s="32">
        <f>Data!N1084</f>
        <v>3.472222222222222E-3</v>
      </c>
      <c r="K1083" s="33">
        <f>Data!O1084</f>
        <v>1.0525795221328735</v>
      </c>
      <c r="L1083" s="34">
        <f>Data!P1084</f>
        <v>1</v>
      </c>
    </row>
    <row r="1084" spans="1:12" ht="14.5" x14ac:dyDescent="0.35">
      <c r="A1084" s="24"/>
      <c r="B1084" s="24"/>
      <c r="C1084" s="24">
        <f>Data!E1085</f>
        <v>0</v>
      </c>
      <c r="D1084" s="24">
        <f>Data!F1085</f>
        <v>0</v>
      </c>
      <c r="E1084" s="24">
        <f>Data!G1085</f>
        <v>0</v>
      </c>
      <c r="F1084" s="24">
        <f>Data!J1085</f>
        <v>0</v>
      </c>
      <c r="G1084" s="21" t="str">
        <f>Data!K1085</f>
        <v>Speeding &gt; 10 MPH</v>
      </c>
      <c r="H1084" s="22">
        <f>Data!L1085</f>
        <v>45264.299554016201</v>
      </c>
      <c r="I1084" s="22">
        <f>Data!M1085</f>
        <v>45281.668464548609</v>
      </c>
      <c r="J1084" s="32">
        <f>Data!N1085</f>
        <v>1.8858449074074075E-3</v>
      </c>
      <c r="K1084" s="33">
        <f>Data!O1085</f>
        <v>2.310551643371582</v>
      </c>
      <c r="L1084" s="34">
        <f>Data!P1085</f>
        <v>4</v>
      </c>
    </row>
    <row r="1085" spans="1:12" ht="14.5" x14ac:dyDescent="0.35">
      <c r="A1085" s="24"/>
      <c r="B1085" s="24"/>
      <c r="C1085" s="24">
        <f>Data!E1086</f>
        <v>0</v>
      </c>
      <c r="D1085" s="24">
        <f>Data!F1086</f>
        <v>0</v>
      </c>
      <c r="E1085" s="24">
        <f>Data!G1086</f>
        <v>0</v>
      </c>
      <c r="F1085" s="24">
        <f>Data!J1086</f>
        <v>0</v>
      </c>
      <c r="G1085" s="21" t="str">
        <f>Data!K1086</f>
        <v>Telematics Trips</v>
      </c>
      <c r="H1085" s="22">
        <f>Data!L1086</f>
        <v>45261.266586377315</v>
      </c>
      <c r="I1085" s="22">
        <f>Data!M1086</f>
        <v>45289.710186655095</v>
      </c>
      <c r="J1085" s="32">
        <f>Data!N1086</f>
        <v>0.978304849537037</v>
      </c>
      <c r="K1085" s="33">
        <f>Data!O1086</f>
        <v>674.21185302734375</v>
      </c>
      <c r="L1085" s="34">
        <f>Data!P1086</f>
        <v>63</v>
      </c>
    </row>
    <row r="1086" spans="1:12" ht="14.5" x14ac:dyDescent="0.35">
      <c r="A1086" s="24"/>
      <c r="B1086" s="24"/>
      <c r="C1086" s="24">
        <f>Data!E1087</f>
        <v>0</v>
      </c>
      <c r="D1086" s="24">
        <f>Data!F1087</f>
        <v>0</v>
      </c>
      <c r="E1086" s="24">
        <f>Data!G1087</f>
        <v>0</v>
      </c>
      <c r="F1086" s="24">
        <f>Data!J1087</f>
        <v>0</v>
      </c>
      <c r="G1086" s="21" t="str">
        <f>Data!K1087</f>
        <v>Speeding &gt; 5 MPH</v>
      </c>
      <c r="H1086" s="22">
        <f>Data!L1087</f>
        <v>45261.483090277776</v>
      </c>
      <c r="I1086" s="22">
        <f>Data!M1087</f>
        <v>45288.275352627315</v>
      </c>
      <c r="J1086" s="32">
        <f>Data!N1087</f>
        <v>1.2698668981481481E-2</v>
      </c>
      <c r="K1086" s="33">
        <f>Data!O1087</f>
        <v>14.267757415771484</v>
      </c>
      <c r="L1086" s="34">
        <f>Data!P1087</f>
        <v>22</v>
      </c>
    </row>
    <row r="1087" spans="1:12" ht="14.5" x14ac:dyDescent="0.35">
      <c r="A1087" s="24"/>
      <c r="B1087" s="24"/>
      <c r="C1087" s="24">
        <f>Data!E1088</f>
        <v>0</v>
      </c>
      <c r="D1087" s="24">
        <f>Data!F1088</f>
        <v>0</v>
      </c>
      <c r="E1087" s="24">
        <f>Data!G1088</f>
        <v>0</v>
      </c>
      <c r="F1087" s="24">
        <f>Data!J1088</f>
        <v>0</v>
      </c>
      <c r="G1087" s="21" t="str">
        <f>Data!K1088</f>
        <v>Speeding</v>
      </c>
      <c r="H1087" s="22">
        <f>Data!L1088</f>
        <v>45261.483090277776</v>
      </c>
      <c r="I1087" s="22">
        <f>Data!M1088</f>
        <v>45288.725099305557</v>
      </c>
      <c r="J1087" s="32">
        <f>Data!N1088</f>
        <v>3.5924895833333331E-2</v>
      </c>
      <c r="K1087" s="33">
        <f>Data!O1088</f>
        <v>37.471450805664063</v>
      </c>
      <c r="L1087" s="34">
        <f>Data!P1088</f>
        <v>61</v>
      </c>
    </row>
    <row r="1088" spans="1:12" ht="14.5" x14ac:dyDescent="0.35">
      <c r="A1088" s="24"/>
      <c r="B1088" s="24"/>
      <c r="C1088" s="24">
        <f>Data!E1089</f>
        <v>0</v>
      </c>
      <c r="D1088" s="24">
        <f>Data!F1089</f>
        <v>0</v>
      </c>
      <c r="E1088" s="24">
        <f>Data!G1089</f>
        <v>0</v>
      </c>
      <c r="F1088" s="24">
        <f>Data!J1089</f>
        <v>0</v>
      </c>
      <c r="G1088" s="21" t="str">
        <f>Data!K1089</f>
        <v>Idling</v>
      </c>
      <c r="H1088" s="22">
        <f>Data!L1089</f>
        <v>45261.30270482639</v>
      </c>
      <c r="I1088" s="22">
        <f>Data!M1089</f>
        <v>45289.519780821756</v>
      </c>
      <c r="J1088" s="32">
        <f>Data!N1089</f>
        <v>1.1532008333333332</v>
      </c>
      <c r="K1088" s="33">
        <f>Data!O1089</f>
        <v>0.44144463539123535</v>
      </c>
      <c r="L1088" s="34">
        <f>Data!P1089</f>
        <v>37</v>
      </c>
    </row>
    <row r="1089" spans="1:12" ht="14.5" x14ac:dyDescent="0.35">
      <c r="A1089" s="24"/>
      <c r="B1089" s="24"/>
      <c r="C1089" s="24">
        <f>Data!E1090</f>
        <v>0</v>
      </c>
      <c r="D1089" s="24">
        <f>Data!F1090</f>
        <v>0</v>
      </c>
      <c r="E1089" s="24">
        <f>Data!G1090</f>
        <v>0</v>
      </c>
      <c r="F1089" s="24">
        <f>Data!J1090</f>
        <v>0</v>
      </c>
      <c r="G1089" s="21" t="str">
        <f>Data!K1090</f>
        <v>Harsh Cornering</v>
      </c>
      <c r="H1089" s="22">
        <f>Data!L1090</f>
        <v>45273.244398807874</v>
      </c>
      <c r="I1089" s="22">
        <f>Data!M1090</f>
        <v>45281.2523659375</v>
      </c>
      <c r="J1089" s="32">
        <f>Data!N1090</f>
        <v>4.4826388888888886E-5</v>
      </c>
      <c r="K1089" s="33">
        <f>Data!O1090</f>
        <v>3.0749339610338211E-2</v>
      </c>
      <c r="L1089" s="34">
        <f>Data!P1090</f>
        <v>5</v>
      </c>
    </row>
    <row r="1090" spans="1:12" ht="14.5" x14ac:dyDescent="0.35">
      <c r="A1090" s="24"/>
      <c r="B1090" s="24"/>
      <c r="C1090" s="24">
        <f>Data!E1091</f>
        <v>0</v>
      </c>
      <c r="D1090" s="24">
        <f>Data!F1091</f>
        <v>0</v>
      </c>
      <c r="E1090" s="24">
        <f>Data!G1091</f>
        <v>0</v>
      </c>
      <c r="F1090" s="24">
        <f>Data!J1091</f>
        <v>0</v>
      </c>
      <c r="G1090" s="21" t="str">
        <f>Data!K1091</f>
        <v>Hard Acceleration</v>
      </c>
      <c r="H1090" s="22">
        <f>Data!L1091</f>
        <v>45264.774333483794</v>
      </c>
      <c r="I1090" s="22">
        <f>Data!M1091</f>
        <v>45280.663223842595</v>
      </c>
      <c r="J1090" s="32">
        <f>Data!N1091</f>
        <v>6.8993055555555553E-5</v>
      </c>
      <c r="K1090" s="33">
        <f>Data!O1091</f>
        <v>1.5858642756938934E-2</v>
      </c>
      <c r="L1090" s="34">
        <f>Data!P1091</f>
        <v>13</v>
      </c>
    </row>
    <row r="1091" spans="1:12" ht="14.5" x14ac:dyDescent="0.35">
      <c r="A1091" s="24"/>
      <c r="B1091" s="24"/>
      <c r="C1091" s="24">
        <f>Data!E1092</f>
        <v>0</v>
      </c>
      <c r="D1091" s="24">
        <f>Data!F1092</f>
        <v>0</v>
      </c>
      <c r="E1091" s="24">
        <f>Data!G1092</f>
        <v>0</v>
      </c>
      <c r="F1091" s="24">
        <f>Data!J1092</f>
        <v>0</v>
      </c>
      <c r="G1091" s="21" t="str">
        <f>Data!K1092</f>
        <v>Assigned Driver</v>
      </c>
      <c r="H1091" s="22">
        <f>Data!L1092</f>
        <v>45264.189919710647</v>
      </c>
      <c r="I1091" s="22">
        <f>Data!M1092</f>
        <v>45281.648878043983</v>
      </c>
      <c r="J1091" s="32">
        <f>Data!N1092</f>
        <v>1.8164008796296296</v>
      </c>
      <c r="K1091" s="33">
        <f>Data!O1092</f>
        <v>2183.534423828125</v>
      </c>
      <c r="L1091" s="34">
        <f>Data!P1092</f>
        <v>70</v>
      </c>
    </row>
    <row r="1092" spans="1:12" ht="14.5" x14ac:dyDescent="0.35">
      <c r="A1092" s="24"/>
      <c r="B1092" s="24"/>
      <c r="C1092" s="24">
        <f>Data!E1093</f>
        <v>0</v>
      </c>
      <c r="D1092" s="24">
        <f>Data!F1093</f>
        <v>0</v>
      </c>
      <c r="E1092" s="24">
        <f>Data!G1093</f>
        <v>0</v>
      </c>
      <c r="F1092" s="24">
        <f>Data!J1093</f>
        <v>0</v>
      </c>
      <c r="G1092" s="21" t="str">
        <f>Data!K1093</f>
        <v>Speeding Over Posted Speed Limit</v>
      </c>
      <c r="H1092" s="22">
        <f>Data!L1093</f>
        <v>45264.19340679398</v>
      </c>
      <c r="I1092" s="22">
        <f>Data!M1093</f>
        <v>45281.715949074074</v>
      </c>
      <c r="J1092" s="32">
        <f>Data!N1093</f>
        <v>0.5460975578703704</v>
      </c>
      <c r="K1092" s="33">
        <f>Data!O1093</f>
        <v>839.96343994140625</v>
      </c>
      <c r="L1092" s="34">
        <f>Data!P1093</f>
        <v>575</v>
      </c>
    </row>
    <row r="1093" spans="1:12" ht="14.5" x14ac:dyDescent="0.35">
      <c r="A1093" s="24"/>
      <c r="B1093" s="24"/>
      <c r="C1093" s="24">
        <f>Data!E1094</f>
        <v>0</v>
      </c>
      <c r="D1093" s="24">
        <f>Data!F1094</f>
        <v>0</v>
      </c>
      <c r="E1093" s="24">
        <f>Data!G1094</f>
        <v>0</v>
      </c>
      <c r="F1093" s="24">
        <f>Data!J1094</f>
        <v>0</v>
      </c>
      <c r="G1093" s="21" t="str">
        <f>Data!K1094</f>
        <v>After Hours Usage</v>
      </c>
      <c r="H1093" s="22">
        <f>Data!L1094</f>
        <v>45264.189919710647</v>
      </c>
      <c r="I1093" s="22">
        <f>Data!M1094</f>
        <v>45281.20049841435</v>
      </c>
      <c r="J1093" s="32">
        <f>Data!N1094</f>
        <v>0.7376727662037037</v>
      </c>
      <c r="K1093" s="33">
        <f>Data!O1094</f>
        <v>910.498779296875</v>
      </c>
      <c r="L1093" s="34">
        <f>Data!P1094</f>
        <v>28</v>
      </c>
    </row>
    <row r="1094" spans="1:12" ht="14.5" x14ac:dyDescent="0.35">
      <c r="A1094" s="24"/>
      <c r="B1094" s="24"/>
      <c r="C1094" s="24">
        <f>Data!E1095</f>
        <v>0</v>
      </c>
      <c r="D1094" s="24">
        <f>Data!F1095</f>
        <v>0</v>
      </c>
      <c r="E1094" s="24">
        <f>Data!G1095</f>
        <v>0</v>
      </c>
      <c r="F1094" s="24">
        <f>Data!J1095</f>
        <v>0</v>
      </c>
      <c r="G1094" s="21" t="str">
        <f>Data!K1095</f>
        <v>Speeding &gt; 10 MPH</v>
      </c>
      <c r="H1094" s="22">
        <f>Data!L1095</f>
        <v>45264.206480706016</v>
      </c>
      <c r="I1094" s="22">
        <f>Data!M1095</f>
        <v>45281.688600497684</v>
      </c>
      <c r="J1094" s="32">
        <f>Data!N1095</f>
        <v>9.0614467592592587E-3</v>
      </c>
      <c r="K1094" s="33">
        <f>Data!O1095</f>
        <v>14.160173416137695</v>
      </c>
      <c r="L1094" s="34">
        <f>Data!P1095</f>
        <v>27</v>
      </c>
    </row>
    <row r="1095" spans="1:12" ht="14.5" x14ac:dyDescent="0.35">
      <c r="A1095" s="24"/>
      <c r="B1095" s="24"/>
      <c r="C1095" s="24">
        <f>Data!E1096</f>
        <v>0</v>
      </c>
      <c r="D1095" s="24">
        <f>Data!F1096</f>
        <v>0</v>
      </c>
      <c r="E1095" s="24">
        <f>Data!G1096</f>
        <v>0</v>
      </c>
      <c r="F1095" s="24">
        <f>Data!J1096</f>
        <v>0</v>
      </c>
      <c r="G1095" s="21" t="str">
        <f>Data!K1096</f>
        <v>Harsh Braking</v>
      </c>
      <c r="H1095" s="22">
        <f>Data!L1096</f>
        <v>45275.74497068287</v>
      </c>
      <c r="I1095" s="22">
        <f>Data!M1096</f>
        <v>45275.74497068287</v>
      </c>
      <c r="J1095" s="32">
        <f>Data!N1096</f>
        <v>3.6226851851851851E-6</v>
      </c>
      <c r="K1095" s="33">
        <f>Data!O1096</f>
        <v>2.9407588299363852E-3</v>
      </c>
      <c r="L1095" s="34">
        <f>Data!P1096</f>
        <v>1</v>
      </c>
    </row>
    <row r="1096" spans="1:12" ht="14.5" x14ac:dyDescent="0.35">
      <c r="A1096" s="24"/>
      <c r="B1096" s="24"/>
      <c r="C1096" s="24">
        <f>Data!E1097</f>
        <v>0</v>
      </c>
      <c r="D1096" s="24">
        <f>Data!F1097</f>
        <v>0</v>
      </c>
      <c r="E1096" s="24">
        <f>Data!G1097</f>
        <v>0</v>
      </c>
      <c r="F1096" s="24">
        <f>Data!J1097</f>
        <v>0</v>
      </c>
      <c r="G1096" s="21" t="str">
        <f>Data!K1097</f>
        <v>Telematics Trips</v>
      </c>
      <c r="H1096" s="22">
        <f>Data!L1097</f>
        <v>45264.189919710647</v>
      </c>
      <c r="I1096" s="22">
        <f>Data!M1097</f>
        <v>45281.648878043983</v>
      </c>
      <c r="J1096" s="32">
        <f>Data!N1097</f>
        <v>1.8164008796296296</v>
      </c>
      <c r="K1096" s="33">
        <f>Data!O1097</f>
        <v>2183.534423828125</v>
      </c>
      <c r="L1096" s="34">
        <f>Data!P1097</f>
        <v>70</v>
      </c>
    </row>
    <row r="1097" spans="1:12" ht="14.5" x14ac:dyDescent="0.35">
      <c r="A1097" s="24"/>
      <c r="B1097" s="24"/>
      <c r="C1097" s="24">
        <f>Data!E1098</f>
        <v>0</v>
      </c>
      <c r="D1097" s="24">
        <f>Data!F1098</f>
        <v>0</v>
      </c>
      <c r="E1097" s="24">
        <f>Data!G1098</f>
        <v>0</v>
      </c>
      <c r="F1097" s="24">
        <f>Data!J1098</f>
        <v>0</v>
      </c>
      <c r="G1097" s="21" t="str">
        <f>Data!K1098</f>
        <v>Speeding &gt; 5 MPH</v>
      </c>
      <c r="H1097" s="22">
        <f>Data!L1098</f>
        <v>45264.193477974535</v>
      </c>
      <c r="I1097" s="22">
        <f>Data!M1098</f>
        <v>45281.704657442133</v>
      </c>
      <c r="J1097" s="32">
        <f>Data!N1098</f>
        <v>0.15919013888888889</v>
      </c>
      <c r="K1097" s="33">
        <f>Data!O1098</f>
        <v>252.250732421875</v>
      </c>
      <c r="L1097" s="34">
        <f>Data!P1098</f>
        <v>231</v>
      </c>
    </row>
    <row r="1098" spans="1:12" ht="14.5" x14ac:dyDescent="0.35">
      <c r="A1098" s="24"/>
      <c r="B1098" s="24"/>
      <c r="C1098" s="24">
        <f>Data!E1099</f>
        <v>0</v>
      </c>
      <c r="D1098" s="24">
        <f>Data!F1099</f>
        <v>0</v>
      </c>
      <c r="E1098" s="24">
        <f>Data!G1099</f>
        <v>0</v>
      </c>
      <c r="F1098" s="24">
        <f>Data!J1099</f>
        <v>0</v>
      </c>
      <c r="G1098" s="21" t="str">
        <f>Data!K1099</f>
        <v>Speeding</v>
      </c>
      <c r="H1098" s="22">
        <f>Data!L1099</f>
        <v>45264.19340679398</v>
      </c>
      <c r="I1098" s="22">
        <f>Data!M1099</f>
        <v>45281.715949074074</v>
      </c>
      <c r="J1098" s="32">
        <f>Data!N1099</f>
        <v>0.5460975578703704</v>
      </c>
      <c r="K1098" s="33">
        <f>Data!O1099</f>
        <v>839.96343994140625</v>
      </c>
      <c r="L1098" s="34">
        <f>Data!P1099</f>
        <v>575</v>
      </c>
    </row>
    <row r="1099" spans="1:12" ht="14.5" x14ac:dyDescent="0.35">
      <c r="A1099" s="24"/>
      <c r="B1099" s="24"/>
      <c r="C1099" s="24">
        <f>Data!E1100</f>
        <v>0</v>
      </c>
      <c r="D1099" s="24">
        <f>Data!F1100</f>
        <v>0</v>
      </c>
      <c r="E1099" s="24">
        <f>Data!G1100</f>
        <v>0</v>
      </c>
      <c r="F1099" s="24">
        <f>Data!J1100</f>
        <v>0</v>
      </c>
      <c r="G1099" s="21" t="str">
        <f>Data!K1100</f>
        <v>Idling</v>
      </c>
      <c r="H1099" s="22">
        <f>Data!L1100</f>
        <v>45266.168368784725</v>
      </c>
      <c r="I1099" s="22">
        <f>Data!M1100</f>
        <v>45281.171401192129</v>
      </c>
      <c r="J1099" s="32">
        <f>Data!N1100</f>
        <v>0.40002166666666666</v>
      </c>
      <c r="K1099" s="33">
        <f>Data!O1100</f>
        <v>0.10023154318332672</v>
      </c>
      <c r="L1099" s="34">
        <f>Data!P1100</f>
        <v>21</v>
      </c>
    </row>
    <row r="1100" spans="1:12" ht="14.5" x14ac:dyDescent="0.35">
      <c r="A1100" s="24"/>
      <c r="B1100" s="24"/>
      <c r="C1100" s="24">
        <f>Data!E1101</f>
        <v>0</v>
      </c>
      <c r="D1100" s="24">
        <f>Data!F1101</f>
        <v>0</v>
      </c>
      <c r="E1100" s="24">
        <f>Data!G1101</f>
        <v>0</v>
      </c>
      <c r="F1100" s="24">
        <f>Data!J1101</f>
        <v>0</v>
      </c>
      <c r="G1100" s="21" t="str">
        <f>Data!K1101</f>
        <v>Seatbelt</v>
      </c>
      <c r="H1100" s="22">
        <f>Data!L1101</f>
        <v>45273.18800829861</v>
      </c>
      <c r="I1100" s="22">
        <f>Data!M1101</f>
        <v>45275.186529050923</v>
      </c>
      <c r="J1100" s="32">
        <f>Data!N1101</f>
        <v>2.4466087962962961E-3</v>
      </c>
      <c r="K1100" s="33">
        <f>Data!O1101</f>
        <v>0.86070388555526733</v>
      </c>
      <c r="L1100" s="34">
        <f>Data!P1101</f>
        <v>3</v>
      </c>
    </row>
    <row r="1101" spans="1:12" ht="14.5" x14ac:dyDescent="0.35">
      <c r="A1101" s="24"/>
      <c r="B1101" s="24"/>
      <c r="C1101" s="24">
        <f>Data!E1102</f>
        <v>0</v>
      </c>
      <c r="D1101" s="24">
        <f>Data!F1102</f>
        <v>0</v>
      </c>
      <c r="E1101" s="24">
        <f>Data!G1102</f>
        <v>0</v>
      </c>
      <c r="F1101" s="24">
        <f>Data!J1102</f>
        <v>0</v>
      </c>
      <c r="G1101" s="21" t="str">
        <f>Data!K1102</f>
        <v>Harsh Cornering</v>
      </c>
      <c r="H1101" s="22">
        <f>Data!L1102</f>
        <v>45261.301176886576</v>
      </c>
      <c r="I1101" s="22">
        <f>Data!M1102</f>
        <v>45288.687811458331</v>
      </c>
      <c r="J1101" s="32">
        <f>Data!N1102</f>
        <v>5.351851851851852E-4</v>
      </c>
      <c r="K1101" s="33">
        <f>Data!O1102</f>
        <v>0.34971356391906738</v>
      </c>
      <c r="L1101" s="34">
        <f>Data!P1102</f>
        <v>64</v>
      </c>
    </row>
    <row r="1102" spans="1:12" ht="14.5" x14ac:dyDescent="0.35">
      <c r="A1102" s="24"/>
      <c r="B1102" s="24"/>
      <c r="C1102" s="24">
        <f>Data!E1103</f>
        <v>0</v>
      </c>
      <c r="D1102" s="24">
        <f>Data!F1103</f>
        <v>0</v>
      </c>
      <c r="E1102" s="24">
        <f>Data!G1103</f>
        <v>0</v>
      </c>
      <c r="F1102" s="24">
        <f>Data!J1103</f>
        <v>0</v>
      </c>
      <c r="G1102" s="21" t="str">
        <f>Data!K1103</f>
        <v>Hard Acceleration</v>
      </c>
      <c r="H1102" s="22">
        <f>Data!L1103</f>
        <v>45271.683875000002</v>
      </c>
      <c r="I1102" s="22">
        <f>Data!M1103</f>
        <v>45280.691237233797</v>
      </c>
      <c r="J1102" s="32">
        <f>Data!N1103</f>
        <v>1.6319444444444444E-5</v>
      </c>
      <c r="K1102" s="33">
        <f>Data!O1103</f>
        <v>3.6384970881044865E-3</v>
      </c>
      <c r="L1102" s="34">
        <f>Data!P1103</f>
        <v>2</v>
      </c>
    </row>
    <row r="1103" spans="1:12" ht="14.5" x14ac:dyDescent="0.35">
      <c r="A1103" s="24"/>
      <c r="B1103" s="24"/>
      <c r="C1103" s="24">
        <f>Data!E1104</f>
        <v>0</v>
      </c>
      <c r="D1103" s="24">
        <f>Data!F1104</f>
        <v>0</v>
      </c>
      <c r="E1103" s="24">
        <f>Data!G1104</f>
        <v>0</v>
      </c>
      <c r="F1103" s="24">
        <f>Data!J1104</f>
        <v>0</v>
      </c>
      <c r="G1103" s="21" t="str">
        <f>Data!K1104</f>
        <v>Assigned Driver</v>
      </c>
      <c r="H1103" s="22">
        <f>Data!L1104</f>
        <v>45261.296655092592</v>
      </c>
      <c r="I1103" s="22">
        <f>Data!M1104</f>
        <v>45288.674259259256</v>
      </c>
      <c r="J1103" s="32">
        <f>Data!N1104</f>
        <v>0.84929459490740744</v>
      </c>
      <c r="K1103" s="33">
        <f>Data!O1104</f>
        <v>771.35968017578125</v>
      </c>
      <c r="L1103" s="34">
        <f>Data!P1104</f>
        <v>39</v>
      </c>
    </row>
    <row r="1104" spans="1:12" ht="14.5" x14ac:dyDescent="0.35">
      <c r="A1104" s="24"/>
      <c r="B1104" s="24"/>
      <c r="C1104" s="24">
        <f>Data!E1105</f>
        <v>0</v>
      </c>
      <c r="D1104" s="24">
        <f>Data!F1105</f>
        <v>0</v>
      </c>
      <c r="E1104" s="24">
        <f>Data!G1105</f>
        <v>0</v>
      </c>
      <c r="F1104" s="24">
        <f>Data!J1105</f>
        <v>0</v>
      </c>
      <c r="G1104" s="21" t="str">
        <f>Data!K1105</f>
        <v>Speeding Over Posted Speed Limit</v>
      </c>
      <c r="H1104" s="22">
        <f>Data!L1105</f>
        <v>45261.300131331016</v>
      </c>
      <c r="I1104" s="22">
        <f>Data!M1105</f>
        <v>45288.688315358799</v>
      </c>
      <c r="J1104" s="32">
        <f>Data!N1105</f>
        <v>0.24280013888888888</v>
      </c>
      <c r="K1104" s="33">
        <f>Data!O1105</f>
        <v>283.11602783203125</v>
      </c>
      <c r="L1104" s="34">
        <f>Data!P1105</f>
        <v>399</v>
      </c>
    </row>
    <row r="1105" spans="1:12" ht="14.5" x14ac:dyDescent="0.35">
      <c r="A1105" s="24"/>
      <c r="B1105" s="24"/>
      <c r="C1105" s="24">
        <f>Data!E1106</f>
        <v>0</v>
      </c>
      <c r="D1105" s="24">
        <f>Data!F1106</f>
        <v>0</v>
      </c>
      <c r="E1105" s="24">
        <f>Data!G1106</f>
        <v>0</v>
      </c>
      <c r="F1105" s="24">
        <f>Data!J1106</f>
        <v>0</v>
      </c>
      <c r="G1105" s="21" t="str">
        <f>Data!K1106</f>
        <v>After Hours Usage</v>
      </c>
      <c r="H1105" s="22">
        <f>Data!L1106</f>
        <v>45265.211562500001</v>
      </c>
      <c r="I1105" s="22">
        <f>Data!M1106</f>
        <v>45265.211562500001</v>
      </c>
      <c r="J1105" s="32">
        <f>Data!N1106</f>
        <v>3.8437499999999999E-2</v>
      </c>
      <c r="K1105" s="33">
        <f>Data!O1106</f>
        <v>33.355079650878906</v>
      </c>
      <c r="L1105" s="34">
        <f>Data!P1106</f>
        <v>1</v>
      </c>
    </row>
    <row r="1106" spans="1:12" ht="14.5" x14ac:dyDescent="0.35">
      <c r="A1106" s="24"/>
      <c r="B1106" s="24"/>
      <c r="C1106" s="24">
        <f>Data!E1107</f>
        <v>0</v>
      </c>
      <c r="D1106" s="24">
        <f>Data!F1107</f>
        <v>0</v>
      </c>
      <c r="E1106" s="24">
        <f>Data!G1107</f>
        <v>0</v>
      </c>
      <c r="F1106" s="24">
        <f>Data!J1107</f>
        <v>0</v>
      </c>
      <c r="G1106" s="21" t="str">
        <f>Data!K1107</f>
        <v>Speeding &gt; 10 MPH</v>
      </c>
      <c r="H1106" s="22">
        <f>Data!L1107</f>
        <v>45261.304344178243</v>
      </c>
      <c r="I1106" s="22">
        <f>Data!M1107</f>
        <v>45288.306888969906</v>
      </c>
      <c r="J1106" s="32">
        <f>Data!N1107</f>
        <v>4.0007870370370371E-3</v>
      </c>
      <c r="K1106" s="33">
        <f>Data!O1107</f>
        <v>4.854680061340332</v>
      </c>
      <c r="L1106" s="34">
        <f>Data!P1107</f>
        <v>11</v>
      </c>
    </row>
    <row r="1107" spans="1:12" ht="14.5" x14ac:dyDescent="0.35">
      <c r="A1107" s="24"/>
      <c r="B1107" s="24"/>
      <c r="C1107" s="24">
        <f>Data!E1108</f>
        <v>0</v>
      </c>
      <c r="D1107" s="24">
        <f>Data!F1108</f>
        <v>0</v>
      </c>
      <c r="E1107" s="24">
        <f>Data!G1108</f>
        <v>0</v>
      </c>
      <c r="F1107" s="24">
        <f>Data!J1108</f>
        <v>0</v>
      </c>
      <c r="G1107" s="21" t="str">
        <f>Data!K1108</f>
        <v>Telematics Trips</v>
      </c>
      <c r="H1107" s="22">
        <f>Data!L1108</f>
        <v>45261.296655092592</v>
      </c>
      <c r="I1107" s="22">
        <f>Data!M1108</f>
        <v>45288.674259259256</v>
      </c>
      <c r="J1107" s="32">
        <f>Data!N1108</f>
        <v>0.84929459490740744</v>
      </c>
      <c r="K1107" s="33">
        <f>Data!O1108</f>
        <v>771.35968017578125</v>
      </c>
      <c r="L1107" s="34">
        <f>Data!P1108</f>
        <v>39</v>
      </c>
    </row>
    <row r="1108" spans="1:12" ht="14.5" x14ac:dyDescent="0.35">
      <c r="A1108" s="24"/>
      <c r="B1108" s="24"/>
      <c r="C1108" s="24">
        <f>Data!E1109</f>
        <v>0</v>
      </c>
      <c r="D1108" s="24">
        <f>Data!F1109</f>
        <v>0</v>
      </c>
      <c r="E1108" s="24">
        <f>Data!G1109</f>
        <v>0</v>
      </c>
      <c r="F1108" s="24">
        <f>Data!J1109</f>
        <v>0</v>
      </c>
      <c r="G1108" s="21" t="str">
        <f>Data!K1109</f>
        <v>Speeding &gt; 5 MPH</v>
      </c>
      <c r="H1108" s="22">
        <f>Data!L1109</f>
        <v>45261.300215162039</v>
      </c>
      <c r="I1108" s="22">
        <f>Data!M1109</f>
        <v>45288.688655821759</v>
      </c>
      <c r="J1108" s="32">
        <f>Data!N1109</f>
        <v>7.9791388888888884E-2</v>
      </c>
      <c r="K1108" s="33">
        <f>Data!O1109</f>
        <v>92.478553771972656</v>
      </c>
      <c r="L1108" s="34">
        <f>Data!P1109</f>
        <v>190</v>
      </c>
    </row>
    <row r="1109" spans="1:12" ht="14.5" x14ac:dyDescent="0.35">
      <c r="A1109" s="24"/>
      <c r="B1109" s="24"/>
      <c r="C1109" s="24">
        <f>Data!E1110</f>
        <v>0</v>
      </c>
      <c r="D1109" s="24">
        <f>Data!F1110</f>
        <v>0</v>
      </c>
      <c r="E1109" s="24">
        <f>Data!G1110</f>
        <v>0</v>
      </c>
      <c r="F1109" s="24">
        <f>Data!J1110</f>
        <v>0</v>
      </c>
      <c r="G1109" s="21" t="str">
        <f>Data!K1110</f>
        <v>Speeding</v>
      </c>
      <c r="H1109" s="22">
        <f>Data!L1110</f>
        <v>45261.300131331016</v>
      </c>
      <c r="I1109" s="22">
        <f>Data!M1110</f>
        <v>45288.688315358799</v>
      </c>
      <c r="J1109" s="32">
        <f>Data!N1110</f>
        <v>0.24280013888888888</v>
      </c>
      <c r="K1109" s="33">
        <f>Data!O1110</f>
        <v>283.11602783203125</v>
      </c>
      <c r="L1109" s="34">
        <f>Data!P1110</f>
        <v>399</v>
      </c>
    </row>
    <row r="1110" spans="1:12" ht="14.5" x14ac:dyDescent="0.35">
      <c r="A1110" s="24"/>
      <c r="B1110" s="24"/>
      <c r="C1110" s="24">
        <f>Data!E1111</f>
        <v>0</v>
      </c>
      <c r="D1110" s="24">
        <f>Data!F1111</f>
        <v>0</v>
      </c>
      <c r="E1110" s="24">
        <f>Data!G1111</f>
        <v>0</v>
      </c>
      <c r="F1110" s="24">
        <f>Data!J1111</f>
        <v>0</v>
      </c>
      <c r="G1110" s="21" t="str">
        <f>Data!K1111</f>
        <v>Idling</v>
      </c>
      <c r="H1110" s="22">
        <f>Data!L1111</f>
        <v>45261.290012303238</v>
      </c>
      <c r="I1110" s="22">
        <f>Data!M1111</f>
        <v>45288.662037766204</v>
      </c>
      <c r="J1110" s="32">
        <f>Data!N1111</f>
        <v>0.21855503472222224</v>
      </c>
      <c r="K1110" s="33">
        <f>Data!O1111</f>
        <v>0.2360059916973114</v>
      </c>
      <c r="L1110" s="34">
        <f>Data!P1111</f>
        <v>25</v>
      </c>
    </row>
    <row r="1111" spans="1:12" ht="14.5" x14ac:dyDescent="0.35">
      <c r="A1111" s="24"/>
      <c r="B1111" s="24"/>
      <c r="C1111" s="24">
        <f>Data!E1112</f>
        <v>0</v>
      </c>
      <c r="D1111" s="24">
        <f>Data!F1112</f>
        <v>0</v>
      </c>
      <c r="E1111" s="24">
        <f>Data!G1112</f>
        <v>0</v>
      </c>
      <c r="F1111" s="24">
        <f>Data!J1112</f>
        <v>0</v>
      </c>
      <c r="G1111" s="21" t="str">
        <f>Data!K1112</f>
        <v>Harsh Cornering</v>
      </c>
      <c r="H1111" s="22">
        <f>Data!L1112</f>
        <v>45264.244986307873</v>
      </c>
      <c r="I1111" s="22">
        <f>Data!M1112</f>
        <v>45274.603992824072</v>
      </c>
      <c r="J1111" s="32">
        <f>Data!N1112</f>
        <v>9.1435185185185191E-6</v>
      </c>
      <c r="K1111" s="33">
        <f>Data!O1112</f>
        <v>8.9169591665267944E-3</v>
      </c>
      <c r="L1111" s="34">
        <f>Data!P1112</f>
        <v>4</v>
      </c>
    </row>
    <row r="1112" spans="1:12" ht="14.5" x14ac:dyDescent="0.35">
      <c r="A1112" s="24"/>
      <c r="B1112" s="24"/>
      <c r="C1112" s="24">
        <f>Data!E1113</f>
        <v>0</v>
      </c>
      <c r="D1112" s="24">
        <f>Data!F1113</f>
        <v>0</v>
      </c>
      <c r="E1112" s="24">
        <f>Data!G1113</f>
        <v>0</v>
      </c>
      <c r="F1112" s="24">
        <f>Data!J1113</f>
        <v>0</v>
      </c>
      <c r="G1112" s="21" t="str">
        <f>Data!K1113</f>
        <v>Hard Acceleration</v>
      </c>
      <c r="H1112" s="22">
        <f>Data!L1113</f>
        <v>45264.237217395836</v>
      </c>
      <c r="I1112" s="22">
        <f>Data!M1113</f>
        <v>45281.612129166664</v>
      </c>
      <c r="J1112" s="32">
        <f>Data!N1113</f>
        <v>5.173611111111111E-5</v>
      </c>
      <c r="K1112" s="33">
        <f>Data!O1113</f>
        <v>2.078997902572155E-2</v>
      </c>
      <c r="L1112" s="34">
        <f>Data!P1113</f>
        <v>10</v>
      </c>
    </row>
    <row r="1113" spans="1:12" ht="14.5" x14ac:dyDescent="0.35">
      <c r="A1113" s="24"/>
      <c r="B1113" s="24"/>
      <c r="C1113" s="24">
        <f>Data!E1114</f>
        <v>0</v>
      </c>
      <c r="D1113" s="24">
        <f>Data!F1114</f>
        <v>0</v>
      </c>
      <c r="E1113" s="24">
        <f>Data!G1114</f>
        <v>0</v>
      </c>
      <c r="F1113" s="24">
        <f>Data!J1114</f>
        <v>0</v>
      </c>
      <c r="G1113" s="21" t="str">
        <f>Data!K1114</f>
        <v>Assigned Driver</v>
      </c>
      <c r="H1113" s="22">
        <f>Data!L1114</f>
        <v>45264.230290081017</v>
      </c>
      <c r="I1113" s="22">
        <f>Data!M1114</f>
        <v>45281.617720636576</v>
      </c>
      <c r="J1113" s="32">
        <f>Data!N1114</f>
        <v>0.86328025462962965</v>
      </c>
      <c r="K1113" s="33">
        <f>Data!O1114</f>
        <v>912.55035400390625</v>
      </c>
      <c r="L1113" s="34">
        <f>Data!P1114</f>
        <v>53</v>
      </c>
    </row>
    <row r="1114" spans="1:12" ht="14.5" x14ac:dyDescent="0.35">
      <c r="A1114" s="24"/>
      <c r="B1114" s="24"/>
      <c r="C1114" s="24">
        <f>Data!E1115</f>
        <v>0</v>
      </c>
      <c r="D1114" s="24">
        <f>Data!F1115</f>
        <v>0</v>
      </c>
      <c r="E1114" s="24">
        <f>Data!G1115</f>
        <v>0</v>
      </c>
      <c r="F1114" s="24">
        <f>Data!J1115</f>
        <v>0</v>
      </c>
      <c r="G1114" s="21" t="str">
        <f>Data!K1115</f>
        <v>Speeding Over Posted Speed Limit</v>
      </c>
      <c r="H1114" s="22">
        <f>Data!L1115</f>
        <v>45264.230687071758</v>
      </c>
      <c r="I1114" s="22">
        <f>Data!M1115</f>
        <v>45281.642573958336</v>
      </c>
      <c r="J1114" s="32">
        <f>Data!N1115</f>
        <v>0.31284204861111109</v>
      </c>
      <c r="K1114" s="33">
        <f>Data!O1115</f>
        <v>502.98602294921875</v>
      </c>
      <c r="L1114" s="34">
        <f>Data!P1115</f>
        <v>263</v>
      </c>
    </row>
    <row r="1115" spans="1:12" ht="14.5" x14ac:dyDescent="0.35">
      <c r="A1115" s="24"/>
      <c r="B1115" s="24"/>
      <c r="C1115" s="24">
        <f>Data!E1116</f>
        <v>0</v>
      </c>
      <c r="D1115" s="24">
        <f>Data!F1116</f>
        <v>0</v>
      </c>
      <c r="E1115" s="24">
        <f>Data!G1116</f>
        <v>0</v>
      </c>
      <c r="F1115" s="24">
        <f>Data!J1116</f>
        <v>0</v>
      </c>
      <c r="G1115" s="21" t="str">
        <f>Data!K1116</f>
        <v>After Hours Usage</v>
      </c>
      <c r="H1115" s="22">
        <f>Data!L1116</f>
        <v>45264.230290081017</v>
      </c>
      <c r="I1115" s="22">
        <f>Data!M1116</f>
        <v>45279.211690543983</v>
      </c>
      <c r="J1115" s="32">
        <f>Data!N1116</f>
        <v>0.18523940972222222</v>
      </c>
      <c r="K1115" s="33">
        <f>Data!O1116</f>
        <v>170.83622741699219</v>
      </c>
      <c r="L1115" s="34">
        <f>Data!P1116</f>
        <v>11</v>
      </c>
    </row>
    <row r="1116" spans="1:12" ht="14.5" x14ac:dyDescent="0.35">
      <c r="A1116" s="24"/>
      <c r="B1116" s="24"/>
      <c r="C1116" s="24">
        <f>Data!E1117</f>
        <v>0</v>
      </c>
      <c r="D1116" s="24">
        <f>Data!F1117</f>
        <v>0</v>
      </c>
      <c r="E1116" s="24">
        <f>Data!G1117</f>
        <v>0</v>
      </c>
      <c r="F1116" s="24">
        <f>Data!J1117</f>
        <v>0</v>
      </c>
      <c r="G1116" s="21" t="str">
        <f>Data!K1117</f>
        <v>Speeding &gt; 10 MPH</v>
      </c>
      <c r="H1116" s="22">
        <f>Data!L1117</f>
        <v>45264.230922025461</v>
      </c>
      <c r="I1116" s="22">
        <f>Data!M1117</f>
        <v>45281.635436655095</v>
      </c>
      <c r="J1116" s="32">
        <f>Data!N1117</f>
        <v>8.7878553240740745E-2</v>
      </c>
      <c r="K1116" s="33">
        <f>Data!O1117</f>
        <v>159.37461853027344</v>
      </c>
      <c r="L1116" s="34">
        <f>Data!P1117</f>
        <v>121</v>
      </c>
    </row>
    <row r="1117" spans="1:12" ht="14.5" x14ac:dyDescent="0.35">
      <c r="A1117" s="24"/>
      <c r="B1117" s="24"/>
      <c r="C1117" s="24">
        <f>Data!E1118</f>
        <v>0</v>
      </c>
      <c r="D1117" s="24">
        <f>Data!F1118</f>
        <v>0</v>
      </c>
      <c r="E1117" s="24">
        <f>Data!G1118</f>
        <v>0</v>
      </c>
      <c r="F1117" s="24">
        <f>Data!J1118</f>
        <v>0</v>
      </c>
      <c r="G1117" s="21" t="str">
        <f>Data!K1118</f>
        <v>Telematics Trips</v>
      </c>
      <c r="H1117" s="22">
        <f>Data!L1118</f>
        <v>45264.230290081017</v>
      </c>
      <c r="I1117" s="22">
        <f>Data!M1118</f>
        <v>45281.617720636576</v>
      </c>
      <c r="J1117" s="32">
        <f>Data!N1118</f>
        <v>0.86328025462962965</v>
      </c>
      <c r="K1117" s="33">
        <f>Data!O1118</f>
        <v>912.55035400390625</v>
      </c>
      <c r="L1117" s="34">
        <f>Data!P1118</f>
        <v>53</v>
      </c>
    </row>
    <row r="1118" spans="1:12" ht="14.5" x14ac:dyDescent="0.35">
      <c r="A1118" s="24"/>
      <c r="B1118" s="24"/>
      <c r="C1118" s="24">
        <f>Data!E1119</f>
        <v>0</v>
      </c>
      <c r="D1118" s="24">
        <f>Data!F1119</f>
        <v>0</v>
      </c>
      <c r="E1118" s="24">
        <f>Data!G1119</f>
        <v>0</v>
      </c>
      <c r="F1118" s="24">
        <f>Data!J1119</f>
        <v>0</v>
      </c>
      <c r="G1118" s="21" t="str">
        <f>Data!K1119</f>
        <v>Speeding &gt; 5 MPH</v>
      </c>
      <c r="H1118" s="22">
        <f>Data!L1119</f>
        <v>45264.230707210649</v>
      </c>
      <c r="I1118" s="22">
        <f>Data!M1119</f>
        <v>45281.642779166665</v>
      </c>
      <c r="J1118" s="32">
        <f>Data!N1119</f>
        <v>0.23391775462962963</v>
      </c>
      <c r="K1118" s="33">
        <f>Data!O1119</f>
        <v>404.08984375</v>
      </c>
      <c r="L1118" s="34">
        <f>Data!P1119</f>
        <v>194</v>
      </c>
    </row>
    <row r="1119" spans="1:12" ht="14.5" x14ac:dyDescent="0.35">
      <c r="A1119" s="24"/>
      <c r="B1119" s="24"/>
      <c r="C1119" s="24">
        <f>Data!E1120</f>
        <v>0</v>
      </c>
      <c r="D1119" s="24">
        <f>Data!F1120</f>
        <v>0</v>
      </c>
      <c r="E1119" s="24">
        <f>Data!G1120</f>
        <v>0</v>
      </c>
      <c r="F1119" s="24">
        <f>Data!J1120</f>
        <v>0</v>
      </c>
      <c r="G1119" s="21" t="str">
        <f>Data!K1120</f>
        <v>Oil Life Remaining &lt; 10%</v>
      </c>
      <c r="H1119" s="22">
        <f>Data!L1120</f>
        <v>45268.43725949074</v>
      </c>
      <c r="I1119" s="22">
        <f>Data!M1120</f>
        <v>45280.45925428241</v>
      </c>
      <c r="J1119" s="32">
        <f>Data!N1120</f>
        <v>13.211070949074074</v>
      </c>
      <c r="K1119" s="33">
        <f>Data!O1120</f>
        <v>661.3126220703125</v>
      </c>
      <c r="L1119" s="34">
        <f>Data!P1120</f>
        <v>2</v>
      </c>
    </row>
    <row r="1120" spans="1:12" ht="14.5" x14ac:dyDescent="0.35">
      <c r="A1120" s="24"/>
      <c r="B1120" s="24"/>
      <c r="C1120" s="24">
        <f>Data!E1121</f>
        <v>0</v>
      </c>
      <c r="D1120" s="24">
        <f>Data!F1121</f>
        <v>0</v>
      </c>
      <c r="E1120" s="24">
        <f>Data!G1121</f>
        <v>0</v>
      </c>
      <c r="F1120" s="24">
        <f>Data!J1121</f>
        <v>0</v>
      </c>
      <c r="G1120" s="21" t="str">
        <f>Data!K1121</f>
        <v>Unauthorized Device Removal</v>
      </c>
      <c r="H1120" s="22">
        <f>Data!L1121</f>
        <v>45280.477939849538</v>
      </c>
      <c r="I1120" s="22">
        <f>Data!M1121</f>
        <v>45280.477939849538</v>
      </c>
      <c r="J1120" s="32">
        <f>Data!N1121</f>
        <v>0</v>
      </c>
      <c r="K1120" s="33">
        <f>Data!O1121</f>
        <v>0</v>
      </c>
      <c r="L1120" s="34">
        <f>Data!P1121</f>
        <v>1</v>
      </c>
    </row>
    <row r="1121" spans="1:12" ht="14.5" x14ac:dyDescent="0.35">
      <c r="A1121" s="24"/>
      <c r="B1121" s="24"/>
      <c r="C1121" s="24">
        <f>Data!E1122</f>
        <v>0</v>
      </c>
      <c r="D1121" s="24">
        <f>Data!F1122</f>
        <v>0</v>
      </c>
      <c r="E1121" s="24">
        <f>Data!G1122</f>
        <v>0</v>
      </c>
      <c r="F1121" s="24">
        <f>Data!J1122</f>
        <v>0</v>
      </c>
      <c r="G1121" s="21" t="str">
        <f>Data!K1122</f>
        <v>Speeding</v>
      </c>
      <c r="H1121" s="22">
        <f>Data!L1122</f>
        <v>45264.230687071758</v>
      </c>
      <c r="I1121" s="22">
        <f>Data!M1122</f>
        <v>45281.642573958336</v>
      </c>
      <c r="J1121" s="32">
        <f>Data!N1122</f>
        <v>0.31284204861111109</v>
      </c>
      <c r="K1121" s="33">
        <f>Data!O1122</f>
        <v>502.98602294921875</v>
      </c>
      <c r="L1121" s="34">
        <f>Data!P1122</f>
        <v>263</v>
      </c>
    </row>
    <row r="1122" spans="1:12" ht="14.5" x14ac:dyDescent="0.35">
      <c r="A1122" s="24"/>
      <c r="B1122" s="24"/>
      <c r="C1122" s="24">
        <f>Data!E1123</f>
        <v>0</v>
      </c>
      <c r="D1122" s="24">
        <f>Data!F1123</f>
        <v>0</v>
      </c>
      <c r="E1122" s="24">
        <f>Data!G1123</f>
        <v>0</v>
      </c>
      <c r="F1122" s="24">
        <f>Data!J1123</f>
        <v>0</v>
      </c>
      <c r="G1122" s="21" t="str">
        <f>Data!K1123</f>
        <v>Idling</v>
      </c>
      <c r="H1122" s="22">
        <f>Data!L1123</f>
        <v>45264.22288267361</v>
      </c>
      <c r="I1122" s="22">
        <f>Data!M1123</f>
        <v>45280.450854317132</v>
      </c>
      <c r="J1122" s="32">
        <f>Data!N1123</f>
        <v>9.3136655092592599E-2</v>
      </c>
      <c r="K1122" s="33">
        <f>Data!O1123</f>
        <v>0.22093528509140015</v>
      </c>
      <c r="L1122" s="34">
        <f>Data!P1123</f>
        <v>14</v>
      </c>
    </row>
    <row r="1123" spans="1:12" ht="14.5" x14ac:dyDescent="0.35">
      <c r="A1123" s="24"/>
      <c r="B1123" s="24"/>
      <c r="C1123" s="24">
        <f>Data!E1124</f>
        <v>0</v>
      </c>
      <c r="D1123" s="24">
        <f>Data!F1124</f>
        <v>0</v>
      </c>
      <c r="E1123" s="24">
        <f>Data!G1124</f>
        <v>0</v>
      </c>
      <c r="F1123" s="24">
        <f>Data!J1124</f>
        <v>0</v>
      </c>
      <c r="G1123" s="21" t="str">
        <f>Data!K1124</f>
        <v>Harsh Cornering</v>
      </c>
      <c r="H1123" s="22">
        <f>Data!L1124</f>
        <v>45274.657322453706</v>
      </c>
      <c r="I1123" s="22">
        <f>Data!M1124</f>
        <v>45275.194101817127</v>
      </c>
      <c r="J1123" s="32">
        <f>Data!N1124</f>
        <v>1.9675925925925925E-6</v>
      </c>
      <c r="K1123" s="33">
        <f>Data!O1124</f>
        <v>1.0973154567182064E-3</v>
      </c>
      <c r="L1123" s="34">
        <f>Data!P1124</f>
        <v>3</v>
      </c>
    </row>
    <row r="1124" spans="1:12" ht="14.5" x14ac:dyDescent="0.35">
      <c r="A1124" s="24"/>
      <c r="B1124" s="24"/>
      <c r="C1124" s="24">
        <f>Data!E1125</f>
        <v>0</v>
      </c>
      <c r="D1124" s="24">
        <f>Data!F1125</f>
        <v>0</v>
      </c>
      <c r="E1124" s="24">
        <f>Data!G1125</f>
        <v>0</v>
      </c>
      <c r="F1124" s="24">
        <f>Data!J1125</f>
        <v>0</v>
      </c>
      <c r="G1124" s="21" t="str">
        <f>Data!K1125</f>
        <v>Assigned Driver</v>
      </c>
      <c r="H1124" s="22">
        <f>Data!L1125</f>
        <v>45274.623785451389</v>
      </c>
      <c r="I1124" s="22">
        <f>Data!M1125</f>
        <v>45280.512546296297</v>
      </c>
      <c r="J1124" s="32">
        <f>Data!N1125</f>
        <v>6.4419837962962967E-2</v>
      </c>
      <c r="K1124" s="33">
        <f>Data!O1125</f>
        <v>63.935523986816406</v>
      </c>
      <c r="L1124" s="34">
        <f>Data!P1125</f>
        <v>6</v>
      </c>
    </row>
    <row r="1125" spans="1:12" ht="14.5" x14ac:dyDescent="0.35">
      <c r="A1125" s="24"/>
      <c r="B1125" s="24"/>
      <c r="C1125" s="24">
        <f>Data!E1126</f>
        <v>0</v>
      </c>
      <c r="D1125" s="24">
        <f>Data!F1126</f>
        <v>0</v>
      </c>
      <c r="E1125" s="24">
        <f>Data!G1126</f>
        <v>0</v>
      </c>
      <c r="F1125" s="24">
        <f>Data!J1126</f>
        <v>0</v>
      </c>
      <c r="G1125" s="21" t="str">
        <f>Data!K1126</f>
        <v>Speeding Over Posted Speed Limit</v>
      </c>
      <c r="H1125" s="22">
        <f>Data!L1126</f>
        <v>45274.639699074076</v>
      </c>
      <c r="I1125" s="22">
        <f>Data!M1126</f>
        <v>45275.209701238426</v>
      </c>
      <c r="J1125" s="32">
        <f>Data!N1126</f>
        <v>2.5010335648148148E-2</v>
      </c>
      <c r="K1125" s="33">
        <f>Data!O1126</f>
        <v>35.489139556884766</v>
      </c>
      <c r="L1125" s="34">
        <f>Data!P1126</f>
        <v>23</v>
      </c>
    </row>
    <row r="1126" spans="1:12" ht="14.5" x14ac:dyDescent="0.35">
      <c r="A1126" s="24"/>
      <c r="B1126" s="24"/>
      <c r="C1126" s="24">
        <f>Data!E1127</f>
        <v>0</v>
      </c>
      <c r="D1126" s="24">
        <f>Data!F1127</f>
        <v>0</v>
      </c>
      <c r="E1126" s="24">
        <f>Data!G1127</f>
        <v>0</v>
      </c>
      <c r="F1126" s="24">
        <f>Data!J1127</f>
        <v>0</v>
      </c>
      <c r="G1126" s="21" t="str">
        <f>Data!K1127</f>
        <v>After Hours Usage</v>
      </c>
      <c r="H1126" s="22">
        <f>Data!L1127</f>
        <v>45275.183113425926</v>
      </c>
      <c r="I1126" s="22">
        <f>Data!M1127</f>
        <v>45275.183113425926</v>
      </c>
      <c r="J1126" s="32">
        <f>Data!N1127</f>
        <v>3.0220636574074075E-2</v>
      </c>
      <c r="K1126" s="33">
        <f>Data!O1127</f>
        <v>31.827194213867188</v>
      </c>
      <c r="L1126" s="34">
        <f>Data!P1127</f>
        <v>1</v>
      </c>
    </row>
    <row r="1127" spans="1:12" ht="14.5" x14ac:dyDescent="0.35">
      <c r="A1127" s="24"/>
      <c r="B1127" s="24"/>
      <c r="C1127" s="24">
        <f>Data!E1128</f>
        <v>0</v>
      </c>
      <c r="D1127" s="24">
        <f>Data!F1128</f>
        <v>0</v>
      </c>
      <c r="E1127" s="24">
        <f>Data!G1128</f>
        <v>0</v>
      </c>
      <c r="F1127" s="24">
        <f>Data!J1128</f>
        <v>0</v>
      </c>
      <c r="G1127" s="21" t="str">
        <f>Data!K1128</f>
        <v>Speeding &gt; 10 MPH</v>
      </c>
      <c r="H1127" s="22">
        <f>Data!L1128</f>
        <v>45274.654820717595</v>
      </c>
      <c r="I1127" s="22">
        <f>Data!M1128</f>
        <v>45275.202141863425</v>
      </c>
      <c r="J1127" s="32">
        <f>Data!N1128</f>
        <v>8.276122685185185E-3</v>
      </c>
      <c r="K1127" s="33">
        <f>Data!O1128</f>
        <v>12.346490859985352</v>
      </c>
      <c r="L1127" s="34">
        <f>Data!P1128</f>
        <v>14</v>
      </c>
    </row>
    <row r="1128" spans="1:12" ht="14.5" x14ac:dyDescent="0.35">
      <c r="A1128" s="24"/>
      <c r="B1128" s="24"/>
      <c r="C1128" s="24">
        <f>Data!E1129</f>
        <v>0</v>
      </c>
      <c r="D1128" s="24">
        <f>Data!F1129</f>
        <v>0</v>
      </c>
      <c r="E1128" s="24">
        <f>Data!G1129</f>
        <v>0</v>
      </c>
      <c r="F1128" s="24">
        <f>Data!J1129</f>
        <v>0</v>
      </c>
      <c r="G1128" s="21" t="str">
        <f>Data!K1129</f>
        <v>Telematics Trips</v>
      </c>
      <c r="H1128" s="22">
        <f>Data!L1129</f>
        <v>45274.623785451389</v>
      </c>
      <c r="I1128" s="22">
        <f>Data!M1129</f>
        <v>45280.512546296297</v>
      </c>
      <c r="J1128" s="32">
        <f>Data!N1129</f>
        <v>6.4419837962962967E-2</v>
      </c>
      <c r="K1128" s="33">
        <f>Data!O1129</f>
        <v>63.935523986816406</v>
      </c>
      <c r="L1128" s="34">
        <f>Data!P1129</f>
        <v>6</v>
      </c>
    </row>
    <row r="1129" spans="1:12" ht="14.5" x14ac:dyDescent="0.35">
      <c r="A1129" s="24"/>
      <c r="B1129" s="24"/>
      <c r="C1129" s="24">
        <f>Data!E1130</f>
        <v>0</v>
      </c>
      <c r="D1129" s="24">
        <f>Data!F1130</f>
        <v>0</v>
      </c>
      <c r="E1129" s="24">
        <f>Data!G1130</f>
        <v>0</v>
      </c>
      <c r="F1129" s="24">
        <f>Data!J1130</f>
        <v>0</v>
      </c>
      <c r="G1129" s="21" t="str">
        <f>Data!K1130</f>
        <v>Speeding &gt; 5 MPH</v>
      </c>
      <c r="H1129" s="22">
        <f>Data!L1130</f>
        <v>45274.639699074076</v>
      </c>
      <c r="I1129" s="22">
        <f>Data!M1130</f>
        <v>45275.210010069444</v>
      </c>
      <c r="J1129" s="32">
        <f>Data!N1130</f>
        <v>1.7301377314814816E-2</v>
      </c>
      <c r="K1129" s="33">
        <f>Data!O1130</f>
        <v>24.987762451171875</v>
      </c>
      <c r="L1129" s="34">
        <f>Data!P1130</f>
        <v>22</v>
      </c>
    </row>
    <row r="1130" spans="1:12" ht="14.5" x14ac:dyDescent="0.35">
      <c r="A1130" s="24"/>
      <c r="B1130" s="24"/>
      <c r="C1130" s="24">
        <f>Data!E1131</f>
        <v>0</v>
      </c>
      <c r="D1130" s="24">
        <f>Data!F1131</f>
        <v>0</v>
      </c>
      <c r="E1130" s="24">
        <f>Data!G1131</f>
        <v>0</v>
      </c>
      <c r="F1130" s="24">
        <f>Data!J1131</f>
        <v>0</v>
      </c>
      <c r="G1130" s="21" t="str">
        <f>Data!K1131</f>
        <v>Oil Life Remaining &lt; 10%</v>
      </c>
      <c r="H1130" s="22">
        <f>Data!L1131</f>
        <v>45265.554329050923</v>
      </c>
      <c r="I1130" s="22">
        <f>Data!M1131</f>
        <v>45265.554329050923</v>
      </c>
      <c r="J1130" s="32">
        <f>Data!N1131</f>
        <v>14.958605173611112</v>
      </c>
      <c r="K1130" s="33">
        <f>Data!O1131</f>
        <v>63.909320831298828</v>
      </c>
      <c r="L1130" s="34">
        <f>Data!P1131</f>
        <v>1</v>
      </c>
    </row>
    <row r="1131" spans="1:12" ht="14.5" x14ac:dyDescent="0.35">
      <c r="A1131" s="24"/>
      <c r="B1131" s="24"/>
      <c r="C1131" s="24">
        <f>Data!E1132</f>
        <v>0</v>
      </c>
      <c r="D1131" s="24">
        <f>Data!F1132</f>
        <v>0</v>
      </c>
      <c r="E1131" s="24">
        <f>Data!G1132</f>
        <v>0</v>
      </c>
      <c r="F1131" s="24">
        <f>Data!J1132</f>
        <v>0</v>
      </c>
      <c r="G1131" s="21" t="str">
        <f>Data!K1132</f>
        <v>Speeding</v>
      </c>
      <c r="H1131" s="22">
        <f>Data!L1132</f>
        <v>45274.639699074076</v>
      </c>
      <c r="I1131" s="22">
        <f>Data!M1132</f>
        <v>45275.209701238426</v>
      </c>
      <c r="J1131" s="32">
        <f>Data!N1132</f>
        <v>2.5010335648148148E-2</v>
      </c>
      <c r="K1131" s="33">
        <f>Data!O1132</f>
        <v>35.489139556884766</v>
      </c>
      <c r="L1131" s="34">
        <f>Data!P1132</f>
        <v>23</v>
      </c>
    </row>
    <row r="1132" spans="1:12" ht="14.5" x14ac:dyDescent="0.35">
      <c r="A1132" s="24"/>
      <c r="B1132" s="24"/>
      <c r="C1132" s="24">
        <f>Data!E1133</f>
        <v>0</v>
      </c>
      <c r="D1132" s="24">
        <f>Data!F1133</f>
        <v>0</v>
      </c>
      <c r="E1132" s="24">
        <f>Data!G1133</f>
        <v>0</v>
      </c>
      <c r="F1132" s="24">
        <f>Data!J1133</f>
        <v>0</v>
      </c>
      <c r="G1132" s="21" t="str">
        <f>Data!K1133</f>
        <v>Idling</v>
      </c>
      <c r="H1132" s="22">
        <f>Data!L1133</f>
        <v>45275.173021562499</v>
      </c>
      <c r="I1132" s="22">
        <f>Data!M1133</f>
        <v>45280.490793599536</v>
      </c>
      <c r="J1132" s="32">
        <f>Data!N1133</f>
        <v>3.7685578703703704E-2</v>
      </c>
      <c r="K1132" s="33">
        <f>Data!O1133</f>
        <v>7.4007928371429443E-2</v>
      </c>
      <c r="L1132" s="34">
        <f>Data!P1133</f>
        <v>3</v>
      </c>
    </row>
    <row r="1133" spans="1:12" ht="14.5" x14ac:dyDescent="0.35">
      <c r="A1133" s="24"/>
      <c r="B1133" s="24"/>
      <c r="C1133" s="24">
        <f>Data!E1134</f>
        <v>0</v>
      </c>
      <c r="D1133" s="24">
        <f>Data!F1134</f>
        <v>0</v>
      </c>
      <c r="E1133" s="24">
        <f>Data!G1134</f>
        <v>0</v>
      </c>
      <c r="F1133" s="24">
        <f>Data!J1134</f>
        <v>0</v>
      </c>
      <c r="G1133" s="21" t="str">
        <f>Data!K1134</f>
        <v>Harsh Cornering</v>
      </c>
      <c r="H1133" s="22">
        <f>Data!L1134</f>
        <v>45261.249593252316</v>
      </c>
      <c r="I1133" s="22">
        <f>Data!M1134</f>
        <v>45281.565286261575</v>
      </c>
      <c r="J1133" s="32">
        <f>Data!N1134</f>
        <v>3.518402777777778E-4</v>
      </c>
      <c r="K1133" s="33">
        <f>Data!O1134</f>
        <v>0.21241867542266846</v>
      </c>
      <c r="L1133" s="34">
        <f>Data!P1134</f>
        <v>47</v>
      </c>
    </row>
    <row r="1134" spans="1:12" ht="14.5" x14ac:dyDescent="0.35">
      <c r="A1134" s="24"/>
      <c r="B1134" s="24"/>
      <c r="C1134" s="24">
        <f>Data!E1135</f>
        <v>0</v>
      </c>
      <c r="D1134" s="24">
        <f>Data!F1135</f>
        <v>0</v>
      </c>
      <c r="E1134" s="24">
        <f>Data!G1135</f>
        <v>0</v>
      </c>
      <c r="F1134" s="24">
        <f>Data!J1135</f>
        <v>0</v>
      </c>
      <c r="G1134" s="21" t="str">
        <f>Data!K1135</f>
        <v>Hard Acceleration</v>
      </c>
      <c r="H1134" s="22">
        <f>Data!L1135</f>
        <v>45261.247216516203</v>
      </c>
      <c r="I1134" s="22">
        <f>Data!M1135</f>
        <v>45281.570179629627</v>
      </c>
      <c r="J1134" s="32">
        <f>Data!N1135</f>
        <v>1.632986111111111E-4</v>
      </c>
      <c r="K1134" s="33">
        <f>Data!O1135</f>
        <v>5.4756850004196167E-2</v>
      </c>
      <c r="L1134" s="34">
        <f>Data!P1135</f>
        <v>38</v>
      </c>
    </row>
    <row r="1135" spans="1:12" ht="14.5" x14ac:dyDescent="0.35">
      <c r="A1135" s="24"/>
      <c r="B1135" s="24"/>
      <c r="C1135" s="24">
        <f>Data!E1136</f>
        <v>0</v>
      </c>
      <c r="D1135" s="24">
        <f>Data!F1136</f>
        <v>0</v>
      </c>
      <c r="E1135" s="24">
        <f>Data!G1136</f>
        <v>0</v>
      </c>
      <c r="F1135" s="24">
        <f>Data!J1136</f>
        <v>0</v>
      </c>
      <c r="G1135" s="21" t="str">
        <f>Data!K1136</f>
        <v>Assigned Driver</v>
      </c>
      <c r="H1135" s="22">
        <f>Data!L1136</f>
        <v>45261.243114155091</v>
      </c>
      <c r="I1135" s="22">
        <f>Data!M1136</f>
        <v>45281.520394247687</v>
      </c>
      <c r="J1135" s="32">
        <f>Data!N1136</f>
        <v>0.85728133101851856</v>
      </c>
      <c r="K1135" s="33">
        <f>Data!O1136</f>
        <v>928.719482421875</v>
      </c>
      <c r="L1135" s="34">
        <f>Data!P1136</f>
        <v>49</v>
      </c>
    </row>
    <row r="1136" spans="1:12" ht="14.5" x14ac:dyDescent="0.35">
      <c r="A1136" s="24"/>
      <c r="B1136" s="24"/>
      <c r="C1136" s="24">
        <f>Data!E1137</f>
        <v>0</v>
      </c>
      <c r="D1136" s="24">
        <f>Data!F1137</f>
        <v>0</v>
      </c>
      <c r="E1136" s="24">
        <f>Data!G1137</f>
        <v>0</v>
      </c>
      <c r="F1136" s="24">
        <f>Data!J1137</f>
        <v>0</v>
      </c>
      <c r="G1136" s="21" t="str">
        <f>Data!K1137</f>
        <v>Speeding Over Posted Speed Limit</v>
      </c>
      <c r="H1136" s="22">
        <f>Data!L1137</f>
        <v>45261.244722071759</v>
      </c>
      <c r="I1136" s="22">
        <f>Data!M1137</f>
        <v>45281.567978935185</v>
      </c>
      <c r="J1136" s="32">
        <f>Data!N1137</f>
        <v>0.3406369212962963</v>
      </c>
      <c r="K1136" s="33">
        <f>Data!O1137</f>
        <v>554.6751708984375</v>
      </c>
      <c r="L1136" s="34">
        <f>Data!P1137</f>
        <v>268</v>
      </c>
    </row>
    <row r="1137" spans="1:12" ht="14.5" x14ac:dyDescent="0.35">
      <c r="A1137" s="24"/>
      <c r="B1137" s="24"/>
      <c r="C1137" s="24">
        <f>Data!E1138</f>
        <v>0</v>
      </c>
      <c r="D1137" s="24">
        <f>Data!F1138</f>
        <v>0</v>
      </c>
      <c r="E1137" s="24">
        <f>Data!G1138</f>
        <v>0</v>
      </c>
      <c r="F1137" s="24">
        <f>Data!J1138</f>
        <v>0</v>
      </c>
      <c r="G1137" s="21" t="str">
        <f>Data!K1138</f>
        <v>After Hours Usage</v>
      </c>
      <c r="H1137" s="22">
        <f>Data!L1138</f>
        <v>45261.243114155091</v>
      </c>
      <c r="I1137" s="22">
        <f>Data!M1138</f>
        <v>45281.243716006946</v>
      </c>
      <c r="J1137" s="32">
        <f>Data!N1138</f>
        <v>0.23814450231481482</v>
      </c>
      <c r="K1137" s="33">
        <f>Data!O1138</f>
        <v>272.7825927734375</v>
      </c>
      <c r="L1137" s="34">
        <f>Data!P1138</f>
        <v>11</v>
      </c>
    </row>
    <row r="1138" spans="1:12" ht="14.5" x14ac:dyDescent="0.35">
      <c r="A1138" s="24"/>
      <c r="B1138" s="24"/>
      <c r="C1138" s="24">
        <f>Data!E1139</f>
        <v>0</v>
      </c>
      <c r="D1138" s="24">
        <f>Data!F1139</f>
        <v>0</v>
      </c>
      <c r="E1138" s="24">
        <f>Data!G1139</f>
        <v>0</v>
      </c>
      <c r="F1138" s="24">
        <f>Data!J1139</f>
        <v>0</v>
      </c>
      <c r="G1138" s="21" t="str">
        <f>Data!K1139</f>
        <v>Speeding &gt; 10 MPH</v>
      </c>
      <c r="H1138" s="22">
        <f>Data!L1139</f>
        <v>45261.276894409719</v>
      </c>
      <c r="I1138" s="22">
        <f>Data!M1139</f>
        <v>45281.564551655094</v>
      </c>
      <c r="J1138" s="32">
        <f>Data!N1139</f>
        <v>8.5333530092592591E-2</v>
      </c>
      <c r="K1138" s="33">
        <f>Data!O1139</f>
        <v>155.576171875</v>
      </c>
      <c r="L1138" s="34">
        <f>Data!P1139</f>
        <v>138</v>
      </c>
    </row>
    <row r="1139" spans="1:12" ht="14.5" x14ac:dyDescent="0.35">
      <c r="A1139" s="24"/>
      <c r="B1139" s="24"/>
      <c r="C1139" s="24">
        <f>Data!E1140</f>
        <v>0</v>
      </c>
      <c r="D1139" s="24">
        <f>Data!F1140</f>
        <v>0</v>
      </c>
      <c r="E1139" s="24">
        <f>Data!G1140</f>
        <v>0</v>
      </c>
      <c r="F1139" s="24">
        <f>Data!J1140</f>
        <v>0</v>
      </c>
      <c r="G1139" s="21" t="str">
        <f>Data!K1140</f>
        <v>Harsh Braking</v>
      </c>
      <c r="H1139" s="22">
        <f>Data!L1140</f>
        <v>45262.549010844908</v>
      </c>
      <c r="I1139" s="22">
        <f>Data!M1140</f>
        <v>45271.308471840275</v>
      </c>
      <c r="J1139" s="32">
        <f>Data!N1140</f>
        <v>4.7337962962962959E-6</v>
      </c>
      <c r="K1139" s="33">
        <f>Data!O1140</f>
        <v>4.0037166327238083E-3</v>
      </c>
      <c r="L1139" s="34">
        <f>Data!P1140</f>
        <v>3</v>
      </c>
    </row>
    <row r="1140" spans="1:12" ht="14.5" x14ac:dyDescent="0.35">
      <c r="A1140" s="24"/>
      <c r="B1140" s="24"/>
      <c r="C1140" s="24">
        <f>Data!E1141</f>
        <v>0</v>
      </c>
      <c r="D1140" s="24">
        <f>Data!F1141</f>
        <v>0</v>
      </c>
      <c r="E1140" s="24">
        <f>Data!G1141</f>
        <v>0</v>
      </c>
      <c r="F1140" s="24">
        <f>Data!J1141</f>
        <v>0</v>
      </c>
      <c r="G1140" s="21" t="str">
        <f>Data!K1141</f>
        <v>Telematics Trips</v>
      </c>
      <c r="H1140" s="22">
        <f>Data!L1141</f>
        <v>45261.243114155091</v>
      </c>
      <c r="I1140" s="22">
        <f>Data!M1141</f>
        <v>45281.520394247687</v>
      </c>
      <c r="J1140" s="32">
        <f>Data!N1141</f>
        <v>0.85728133101851856</v>
      </c>
      <c r="K1140" s="33">
        <f>Data!O1141</f>
        <v>928.719482421875</v>
      </c>
      <c r="L1140" s="34">
        <f>Data!P1141</f>
        <v>49</v>
      </c>
    </row>
    <row r="1141" spans="1:12" ht="14.5" x14ac:dyDescent="0.35">
      <c r="A1141" s="24"/>
      <c r="B1141" s="24"/>
      <c r="C1141" s="24">
        <f>Data!E1142</f>
        <v>0</v>
      </c>
      <c r="D1141" s="24">
        <f>Data!F1142</f>
        <v>0</v>
      </c>
      <c r="E1141" s="24">
        <f>Data!G1142</f>
        <v>0</v>
      </c>
      <c r="F1141" s="24">
        <f>Data!J1142</f>
        <v>0</v>
      </c>
      <c r="G1141" s="21" t="str">
        <f>Data!K1142</f>
        <v>Speeding &gt; 20 MPH</v>
      </c>
      <c r="H1141" s="22">
        <f>Data!L1142</f>
        <v>45264.530243368055</v>
      </c>
      <c r="I1141" s="22">
        <f>Data!M1142</f>
        <v>45280.280316550925</v>
      </c>
      <c r="J1141" s="32">
        <f>Data!N1142</f>
        <v>2.0630324074074075E-3</v>
      </c>
      <c r="K1141" s="33">
        <f>Data!O1142</f>
        <v>3.6086056232452393</v>
      </c>
      <c r="L1141" s="34">
        <f>Data!P1142</f>
        <v>6</v>
      </c>
    </row>
    <row r="1142" spans="1:12" ht="14.5" x14ac:dyDescent="0.35">
      <c r="A1142" s="24"/>
      <c r="B1142" s="24"/>
      <c r="C1142" s="24">
        <f>Data!E1143</f>
        <v>0</v>
      </c>
      <c r="D1142" s="24">
        <f>Data!F1143</f>
        <v>0</v>
      </c>
      <c r="E1142" s="24">
        <f>Data!G1143</f>
        <v>0</v>
      </c>
      <c r="F1142" s="24">
        <f>Data!J1143</f>
        <v>0</v>
      </c>
      <c r="G1142" s="21" t="str">
        <f>Data!K1143</f>
        <v>Speeding &gt; 5 MPH</v>
      </c>
      <c r="H1142" s="22">
        <f>Data!L1143</f>
        <v>45261.24501929398</v>
      </c>
      <c r="I1142" s="22">
        <f>Data!M1143</f>
        <v>45281.564390243053</v>
      </c>
      <c r="J1142" s="32">
        <f>Data!N1143</f>
        <v>0.22791262731481482</v>
      </c>
      <c r="K1142" s="33">
        <f>Data!O1143</f>
        <v>391.29891967773438</v>
      </c>
      <c r="L1142" s="34">
        <f>Data!P1143</f>
        <v>232</v>
      </c>
    </row>
    <row r="1143" spans="1:12" ht="14.5" x14ac:dyDescent="0.35">
      <c r="A1143" s="24"/>
      <c r="B1143" s="24"/>
      <c r="C1143" s="24">
        <f>Data!E1144</f>
        <v>0</v>
      </c>
      <c r="D1143" s="24">
        <f>Data!F1144</f>
        <v>0</v>
      </c>
      <c r="E1143" s="24">
        <f>Data!G1144</f>
        <v>0</v>
      </c>
      <c r="F1143" s="24">
        <f>Data!J1144</f>
        <v>0</v>
      </c>
      <c r="G1143" s="21" t="str">
        <f>Data!K1144</f>
        <v>Speeding</v>
      </c>
      <c r="H1143" s="22">
        <f>Data!L1144</f>
        <v>45261.244722071759</v>
      </c>
      <c r="I1143" s="22">
        <f>Data!M1144</f>
        <v>45281.567978935185</v>
      </c>
      <c r="J1143" s="32">
        <f>Data!N1144</f>
        <v>0.3406369212962963</v>
      </c>
      <c r="K1143" s="33">
        <f>Data!O1144</f>
        <v>554.6751708984375</v>
      </c>
      <c r="L1143" s="34">
        <f>Data!P1144</f>
        <v>268</v>
      </c>
    </row>
    <row r="1144" spans="1:12" ht="14.5" x14ac:dyDescent="0.35">
      <c r="A1144" s="24"/>
      <c r="B1144" s="24"/>
      <c r="C1144" s="24">
        <f>Data!E1145</f>
        <v>0</v>
      </c>
      <c r="D1144" s="24">
        <f>Data!F1145</f>
        <v>0</v>
      </c>
      <c r="E1144" s="24">
        <f>Data!G1145</f>
        <v>0</v>
      </c>
      <c r="F1144" s="24">
        <f>Data!J1145</f>
        <v>0</v>
      </c>
      <c r="G1144" s="21" t="str">
        <f>Data!K1145</f>
        <v>Idling</v>
      </c>
      <c r="H1144" s="22">
        <f>Data!L1145</f>
        <v>45262.269572488425</v>
      </c>
      <c r="I1144" s="22">
        <f>Data!M1145</f>
        <v>45281.157500729169</v>
      </c>
      <c r="J1144" s="32">
        <f>Data!N1145</f>
        <v>0.28505010416666665</v>
      </c>
      <c r="K1144" s="33">
        <f>Data!O1145</f>
        <v>0.22020407021045685</v>
      </c>
      <c r="L1144" s="34">
        <f>Data!P1145</f>
        <v>18</v>
      </c>
    </row>
    <row r="1145" spans="1:12" ht="14.5" x14ac:dyDescent="0.35">
      <c r="A1145" s="24"/>
      <c r="B1145" s="24"/>
      <c r="C1145" s="24">
        <f>Data!E1146</f>
        <v>0</v>
      </c>
      <c r="D1145" s="24">
        <f>Data!F1146</f>
        <v>0</v>
      </c>
      <c r="E1145" s="24">
        <f>Data!G1146</f>
        <v>0</v>
      </c>
      <c r="F1145" s="24">
        <f>Data!J1146</f>
        <v>0</v>
      </c>
      <c r="G1145" s="21" t="str">
        <f>Data!K1146</f>
        <v>Harsh Cornering</v>
      </c>
      <c r="H1145" s="22">
        <f>Data!L1146</f>
        <v>45261.936463229169</v>
      </c>
      <c r="I1145" s="22">
        <f>Data!M1146</f>
        <v>45281.857525891202</v>
      </c>
      <c r="J1145" s="32">
        <f>Data!N1146</f>
        <v>3.2112268518518519E-4</v>
      </c>
      <c r="K1145" s="33">
        <f>Data!O1146</f>
        <v>0.27662345767021179</v>
      </c>
      <c r="L1145" s="34">
        <f>Data!P1146</f>
        <v>37</v>
      </c>
    </row>
    <row r="1146" spans="1:12" ht="14.5" x14ac:dyDescent="0.35">
      <c r="A1146" s="24"/>
      <c r="B1146" s="24"/>
      <c r="C1146" s="24">
        <f>Data!E1147</f>
        <v>0</v>
      </c>
      <c r="D1146" s="24">
        <f>Data!F1147</f>
        <v>0</v>
      </c>
      <c r="E1146" s="24">
        <f>Data!G1147</f>
        <v>0</v>
      </c>
      <c r="F1146" s="24">
        <f>Data!J1147</f>
        <v>0</v>
      </c>
      <c r="G1146" s="21" t="str">
        <f>Data!K1147</f>
        <v>Hard Acceleration</v>
      </c>
      <c r="H1146" s="22">
        <f>Data!L1147</f>
        <v>45265.901396331021</v>
      </c>
      <c r="I1146" s="22">
        <f>Data!M1147</f>
        <v>45281.580912581019</v>
      </c>
      <c r="J1146" s="32">
        <f>Data!N1147</f>
        <v>7.7858796296296302E-5</v>
      </c>
      <c r="K1146" s="33">
        <f>Data!O1147</f>
        <v>3.4072253853082657E-2</v>
      </c>
      <c r="L1146" s="34">
        <f>Data!P1147</f>
        <v>17</v>
      </c>
    </row>
    <row r="1147" spans="1:12" ht="14.5" x14ac:dyDescent="0.35">
      <c r="A1147" s="24"/>
      <c r="B1147" s="24"/>
      <c r="C1147" s="24">
        <f>Data!E1148</f>
        <v>0</v>
      </c>
      <c r="D1147" s="24">
        <f>Data!F1148</f>
        <v>0</v>
      </c>
      <c r="E1147" s="24">
        <f>Data!G1148</f>
        <v>0</v>
      </c>
      <c r="F1147" s="24">
        <f>Data!J1148</f>
        <v>0</v>
      </c>
      <c r="G1147" s="21" t="str">
        <f>Data!K1148</f>
        <v>Assigned Driver</v>
      </c>
      <c r="H1147" s="22">
        <f>Data!L1148</f>
        <v>45261.588206747685</v>
      </c>
      <c r="I1147" s="22">
        <f>Data!M1148</f>
        <v>45281.855336377317</v>
      </c>
      <c r="J1147" s="32">
        <f>Data!N1148</f>
        <v>0.97005827546296297</v>
      </c>
      <c r="K1147" s="33">
        <f>Data!O1148</f>
        <v>1092.656005859375</v>
      </c>
      <c r="L1147" s="34">
        <f>Data!P1148</f>
        <v>52</v>
      </c>
    </row>
    <row r="1148" spans="1:12" ht="14.5" x14ac:dyDescent="0.35">
      <c r="A1148" s="24"/>
      <c r="B1148" s="24"/>
      <c r="C1148" s="24">
        <f>Data!E1149</f>
        <v>0</v>
      </c>
      <c r="D1148" s="24">
        <f>Data!F1149</f>
        <v>0</v>
      </c>
      <c r="E1148" s="24">
        <f>Data!G1149</f>
        <v>0</v>
      </c>
      <c r="F1148" s="24">
        <f>Data!J1149</f>
        <v>0</v>
      </c>
      <c r="G1148" s="21" t="str">
        <f>Data!K1149</f>
        <v>Speeding Over Posted Speed Limit</v>
      </c>
      <c r="H1148" s="22">
        <f>Data!L1149</f>
        <v>45261.603426388887</v>
      </c>
      <c r="I1148" s="22">
        <f>Data!M1149</f>
        <v>45281.859270636574</v>
      </c>
      <c r="J1148" s="32">
        <f>Data!N1149</f>
        <v>0.34883538194444447</v>
      </c>
      <c r="K1148" s="33">
        <f>Data!O1149</f>
        <v>545.02935791015625</v>
      </c>
      <c r="L1148" s="34">
        <f>Data!P1149</f>
        <v>320</v>
      </c>
    </row>
    <row r="1149" spans="1:12" ht="14.5" x14ac:dyDescent="0.35">
      <c r="A1149" s="24"/>
      <c r="B1149" s="24"/>
      <c r="C1149" s="24">
        <f>Data!E1150</f>
        <v>0</v>
      </c>
      <c r="D1149" s="24">
        <f>Data!F1150</f>
        <v>0</v>
      </c>
      <c r="E1149" s="24">
        <f>Data!G1150</f>
        <v>0</v>
      </c>
      <c r="F1149" s="24">
        <f>Data!J1150</f>
        <v>0</v>
      </c>
      <c r="G1149" s="21" t="str">
        <f>Data!K1150</f>
        <v>After Hours Usage</v>
      </c>
      <c r="H1149" s="22">
        <f>Data!L1150</f>
        <v>45261.924850266201</v>
      </c>
      <c r="I1149" s="22">
        <f>Data!M1150</f>
        <v>45281.855336377317</v>
      </c>
      <c r="J1149" s="32">
        <f>Data!N1150</f>
        <v>0.26862842592592595</v>
      </c>
      <c r="K1149" s="33">
        <f>Data!O1150</f>
        <v>319.19680786132813</v>
      </c>
      <c r="L1149" s="34">
        <f>Data!P1150</f>
        <v>12</v>
      </c>
    </row>
    <row r="1150" spans="1:12" ht="14.5" x14ac:dyDescent="0.35">
      <c r="A1150" s="24"/>
      <c r="B1150" s="24"/>
      <c r="C1150" s="24">
        <f>Data!E1151</f>
        <v>0</v>
      </c>
      <c r="D1150" s="24">
        <f>Data!F1151</f>
        <v>0</v>
      </c>
      <c r="E1150" s="24">
        <f>Data!G1151</f>
        <v>0</v>
      </c>
      <c r="F1150" s="24">
        <f>Data!J1151</f>
        <v>0</v>
      </c>
      <c r="G1150" s="21" t="str">
        <f>Data!K1151</f>
        <v>Speeding &gt; 10 MPH</v>
      </c>
      <c r="H1150" s="22">
        <f>Data!L1151</f>
        <v>45261.616712962961</v>
      </c>
      <c r="I1150" s="22">
        <f>Data!M1151</f>
        <v>45281.855778969904</v>
      </c>
      <c r="J1150" s="32">
        <f>Data!N1151</f>
        <v>1.9095844907407407E-2</v>
      </c>
      <c r="K1150" s="33">
        <f>Data!O1151</f>
        <v>29.229408264160156</v>
      </c>
      <c r="L1150" s="34">
        <f>Data!P1151</f>
        <v>49</v>
      </c>
    </row>
    <row r="1151" spans="1:12" ht="14.5" x14ac:dyDescent="0.35">
      <c r="A1151" s="24"/>
      <c r="B1151" s="24"/>
      <c r="C1151" s="24">
        <f>Data!E1152</f>
        <v>0</v>
      </c>
      <c r="D1151" s="24">
        <f>Data!F1152</f>
        <v>0</v>
      </c>
      <c r="E1151" s="24">
        <f>Data!G1152</f>
        <v>0</v>
      </c>
      <c r="F1151" s="24">
        <f>Data!J1152</f>
        <v>0</v>
      </c>
      <c r="G1151" s="21" t="str">
        <f>Data!K1152</f>
        <v>Harsh Braking</v>
      </c>
      <c r="H1151" s="22">
        <f>Data!L1152</f>
        <v>45267.884904942126</v>
      </c>
      <c r="I1151" s="22">
        <f>Data!M1152</f>
        <v>45281.593148877313</v>
      </c>
      <c r="J1151" s="32">
        <f>Data!N1152</f>
        <v>6.6666666666666666E-6</v>
      </c>
      <c r="K1151" s="33">
        <f>Data!O1152</f>
        <v>5.9062321670353413E-3</v>
      </c>
      <c r="L1151" s="34">
        <f>Data!P1152</f>
        <v>2</v>
      </c>
    </row>
    <row r="1152" spans="1:12" ht="14.5" x14ac:dyDescent="0.35">
      <c r="A1152" s="24"/>
      <c r="B1152" s="24"/>
      <c r="C1152" s="24">
        <f>Data!E1153</f>
        <v>0</v>
      </c>
      <c r="D1152" s="24">
        <f>Data!F1153</f>
        <v>0</v>
      </c>
      <c r="E1152" s="24">
        <f>Data!G1153</f>
        <v>0</v>
      </c>
      <c r="F1152" s="24">
        <f>Data!J1153</f>
        <v>0</v>
      </c>
      <c r="G1152" s="21" t="str">
        <f>Data!K1153</f>
        <v>Engine Light On</v>
      </c>
      <c r="H1152" s="22">
        <f>Data!L1153</f>
        <v>45261.590060763891</v>
      </c>
      <c r="I1152" s="22">
        <f>Data!M1153</f>
        <v>45275.264115162034</v>
      </c>
      <c r="J1152" s="32">
        <f>Data!N1153</f>
        <v>19.218456273148149</v>
      </c>
      <c r="K1152" s="33">
        <f>Data!O1153</f>
        <v>1027.75048828125</v>
      </c>
      <c r="L1152" s="34">
        <f>Data!P1153</f>
        <v>4</v>
      </c>
    </row>
    <row r="1153" spans="1:12" ht="14.5" x14ac:dyDescent="0.35">
      <c r="A1153" s="24"/>
      <c r="B1153" s="24"/>
      <c r="C1153" s="24">
        <f>Data!E1154</f>
        <v>0</v>
      </c>
      <c r="D1153" s="24">
        <f>Data!F1154</f>
        <v>0</v>
      </c>
      <c r="E1153" s="24">
        <f>Data!G1154</f>
        <v>0</v>
      </c>
      <c r="F1153" s="24">
        <f>Data!J1154</f>
        <v>0</v>
      </c>
      <c r="G1153" s="21" t="str">
        <f>Data!K1154</f>
        <v>Telematics Trips</v>
      </c>
      <c r="H1153" s="22">
        <f>Data!L1154</f>
        <v>45261.589132673609</v>
      </c>
      <c r="I1153" s="22">
        <f>Data!M1154</f>
        <v>45281.855336377317</v>
      </c>
      <c r="J1153" s="32">
        <f>Data!N1154</f>
        <v>0.96913234953703709</v>
      </c>
      <c r="K1153" s="33">
        <f>Data!O1154</f>
        <v>1092.650634765625</v>
      </c>
      <c r="L1153" s="34">
        <f>Data!P1154</f>
        <v>52</v>
      </c>
    </row>
    <row r="1154" spans="1:12" ht="14.5" x14ac:dyDescent="0.35">
      <c r="A1154" s="24"/>
      <c r="B1154" s="24"/>
      <c r="C1154" s="24">
        <f>Data!E1155</f>
        <v>0</v>
      </c>
      <c r="D1154" s="24">
        <f>Data!F1155</f>
        <v>0</v>
      </c>
      <c r="E1154" s="24">
        <f>Data!G1155</f>
        <v>0</v>
      </c>
      <c r="F1154" s="24">
        <f>Data!J1155</f>
        <v>0</v>
      </c>
      <c r="G1154" s="21" t="str">
        <f>Data!K1155</f>
        <v>Speeding &gt; 20 MPH</v>
      </c>
      <c r="H1154" s="22">
        <f>Data!L1155</f>
        <v>45268.818291747688</v>
      </c>
      <c r="I1154" s="22">
        <f>Data!M1155</f>
        <v>45268.818291747688</v>
      </c>
      <c r="J1154" s="32">
        <f>Data!N1155</f>
        <v>3.2341435185185186E-4</v>
      </c>
      <c r="K1154" s="33">
        <f>Data!O1155</f>
        <v>0.50286757946014404</v>
      </c>
      <c r="L1154" s="34">
        <f>Data!P1155</f>
        <v>1</v>
      </c>
    </row>
    <row r="1155" spans="1:12" ht="14.5" x14ac:dyDescent="0.35">
      <c r="A1155" s="24"/>
      <c r="B1155" s="24"/>
      <c r="C1155" s="24">
        <f>Data!E1156</f>
        <v>0</v>
      </c>
      <c r="D1155" s="24">
        <f>Data!F1156</f>
        <v>0</v>
      </c>
      <c r="E1155" s="24">
        <f>Data!G1156</f>
        <v>0</v>
      </c>
      <c r="F1155" s="24">
        <f>Data!J1156</f>
        <v>0</v>
      </c>
      <c r="G1155" s="21" t="str">
        <f>Data!K1156</f>
        <v>Speeding &gt; 5 MPH</v>
      </c>
      <c r="H1155" s="22">
        <f>Data!L1156</f>
        <v>45261.603572766202</v>
      </c>
      <c r="I1155" s="22">
        <f>Data!M1156</f>
        <v>45281.859351851854</v>
      </c>
      <c r="J1155" s="32">
        <f>Data!N1156</f>
        <v>0.19060730324074074</v>
      </c>
      <c r="K1155" s="33">
        <f>Data!O1156</f>
        <v>302.60296630859375</v>
      </c>
      <c r="L1155" s="34">
        <f>Data!P1156</f>
        <v>281</v>
      </c>
    </row>
    <row r="1156" spans="1:12" ht="14.5" x14ac:dyDescent="0.35">
      <c r="A1156" s="24"/>
      <c r="B1156" s="24"/>
      <c r="C1156" s="24">
        <f>Data!E1157</f>
        <v>0</v>
      </c>
      <c r="D1156" s="24">
        <f>Data!F1157</f>
        <v>0</v>
      </c>
      <c r="E1156" s="24">
        <f>Data!G1157</f>
        <v>0</v>
      </c>
      <c r="F1156" s="24">
        <f>Data!J1157</f>
        <v>0</v>
      </c>
      <c r="G1156" s="21" t="str">
        <f>Data!K1157</f>
        <v>Speeding</v>
      </c>
      <c r="H1156" s="22">
        <f>Data!L1157</f>
        <v>45261.603426388887</v>
      </c>
      <c r="I1156" s="22">
        <f>Data!M1157</f>
        <v>45281.859270636574</v>
      </c>
      <c r="J1156" s="32">
        <f>Data!N1157</f>
        <v>0.34883538194444447</v>
      </c>
      <c r="K1156" s="33">
        <f>Data!O1157</f>
        <v>545.02935791015625</v>
      </c>
      <c r="L1156" s="34">
        <f>Data!P1157</f>
        <v>320</v>
      </c>
    </row>
    <row r="1157" spans="1:12" ht="14.5" x14ac:dyDescent="0.35">
      <c r="A1157" s="24"/>
      <c r="B1157" s="24"/>
      <c r="C1157" s="24">
        <f>Data!E1158</f>
        <v>0</v>
      </c>
      <c r="D1157" s="24">
        <f>Data!F1158</f>
        <v>0</v>
      </c>
      <c r="E1157" s="24">
        <f>Data!G1158</f>
        <v>0</v>
      </c>
      <c r="F1157" s="24">
        <f>Data!J1158</f>
        <v>0</v>
      </c>
      <c r="G1157" s="21" t="str">
        <f>Data!K1158</f>
        <v>Idling</v>
      </c>
      <c r="H1157" s="22">
        <f>Data!L1158</f>
        <v>45266.94534795139</v>
      </c>
      <c r="I1157" s="22">
        <f>Data!M1158</f>
        <v>45279.247350266203</v>
      </c>
      <c r="J1157" s="32">
        <f>Data!N1158</f>
        <v>4.6352187500000003E-2</v>
      </c>
      <c r="K1157" s="33">
        <f>Data!O1158</f>
        <v>3.0412815511226654E-2</v>
      </c>
      <c r="L1157" s="34">
        <f>Data!P1158</f>
        <v>4</v>
      </c>
    </row>
    <row r="1158" spans="1:12" ht="14.5" x14ac:dyDescent="0.35">
      <c r="A1158" s="24"/>
      <c r="B1158" s="24"/>
      <c r="C1158" s="24">
        <f>Data!E1159</f>
        <v>0</v>
      </c>
      <c r="D1158" s="24">
        <f>Data!F1159</f>
        <v>0</v>
      </c>
      <c r="E1158" s="24">
        <f>Data!G1159</f>
        <v>0</v>
      </c>
      <c r="F1158" s="24">
        <f>Data!J1159</f>
        <v>0</v>
      </c>
      <c r="G1158" s="21" t="str">
        <f>Data!K1159</f>
        <v>Harsh Cornering</v>
      </c>
      <c r="H1158" s="22">
        <f>Data!L1159</f>
        <v>45261.629010682867</v>
      </c>
      <c r="I1158" s="22">
        <f>Data!M1159</f>
        <v>45280.309929826391</v>
      </c>
      <c r="J1158" s="32">
        <f>Data!N1159</f>
        <v>5.4571759259259261E-5</v>
      </c>
      <c r="K1158" s="33">
        <f>Data!O1159</f>
        <v>3.5149086266756058E-2</v>
      </c>
      <c r="L1158" s="34">
        <f>Data!P1159</f>
        <v>16</v>
      </c>
    </row>
    <row r="1159" spans="1:12" ht="14.5" x14ac:dyDescent="0.35">
      <c r="A1159" s="24"/>
      <c r="B1159" s="24"/>
      <c r="C1159" s="24">
        <f>Data!E1160</f>
        <v>0</v>
      </c>
      <c r="D1159" s="24">
        <f>Data!F1160</f>
        <v>0</v>
      </c>
      <c r="E1159" s="24">
        <f>Data!G1160</f>
        <v>0</v>
      </c>
      <c r="F1159" s="24">
        <f>Data!J1160</f>
        <v>0</v>
      </c>
      <c r="G1159" s="21" t="str">
        <f>Data!K1160</f>
        <v>Hard Acceleration</v>
      </c>
      <c r="H1159" s="22">
        <f>Data!L1160</f>
        <v>45274.454201469911</v>
      </c>
      <c r="I1159" s="22">
        <f>Data!M1160</f>
        <v>45275.542483414349</v>
      </c>
      <c r="J1159" s="32">
        <f>Data!N1160</f>
        <v>1.0138888888888888E-5</v>
      </c>
      <c r="K1159" s="33">
        <f>Data!O1160</f>
        <v>1.7885601846501231E-3</v>
      </c>
      <c r="L1159" s="34">
        <f>Data!P1160</f>
        <v>3</v>
      </c>
    </row>
    <row r="1160" spans="1:12" ht="14.5" x14ac:dyDescent="0.35">
      <c r="A1160" s="24"/>
      <c r="B1160" s="24"/>
      <c r="C1160" s="24">
        <f>Data!E1161</f>
        <v>0</v>
      </c>
      <c r="D1160" s="24">
        <f>Data!F1161</f>
        <v>0</v>
      </c>
      <c r="E1160" s="24">
        <f>Data!G1161</f>
        <v>0</v>
      </c>
      <c r="F1160" s="24">
        <f>Data!J1161</f>
        <v>0</v>
      </c>
      <c r="G1160" s="21" t="str">
        <f>Data!K1161</f>
        <v>Assigned Driver</v>
      </c>
      <c r="H1160" s="22">
        <f>Data!L1161</f>
        <v>45261.291979166665</v>
      </c>
      <c r="I1160" s="22">
        <f>Data!M1161</f>
        <v>45288.646204432873</v>
      </c>
      <c r="J1160" s="32">
        <f>Data!N1161</f>
        <v>2.2073951851851854</v>
      </c>
      <c r="K1160" s="33">
        <f>Data!O1161</f>
        <v>1690.0540771484375</v>
      </c>
      <c r="L1160" s="34">
        <f>Data!P1161</f>
        <v>183</v>
      </c>
    </row>
    <row r="1161" spans="1:12" ht="14.5" x14ac:dyDescent="0.35">
      <c r="A1161" s="24"/>
      <c r="B1161" s="24"/>
      <c r="C1161" s="24">
        <f>Data!E1162</f>
        <v>0</v>
      </c>
      <c r="D1161" s="24">
        <f>Data!F1162</f>
        <v>0</v>
      </c>
      <c r="E1161" s="24">
        <f>Data!G1162</f>
        <v>0</v>
      </c>
      <c r="F1161" s="24">
        <f>Data!J1162</f>
        <v>0</v>
      </c>
      <c r="G1161" s="21" t="str">
        <f>Data!K1162</f>
        <v>Speeding Over Posted Speed Limit</v>
      </c>
      <c r="H1161" s="22">
        <f>Data!L1162</f>
        <v>45261.297391203705</v>
      </c>
      <c r="I1161" s="22">
        <f>Data!M1162</f>
        <v>45288.629060219908</v>
      </c>
      <c r="J1161" s="32">
        <f>Data!N1162</f>
        <v>0.27774668981481482</v>
      </c>
      <c r="K1161" s="33">
        <f>Data!O1162</f>
        <v>424.23056030273438</v>
      </c>
      <c r="L1161" s="34">
        <f>Data!P1162</f>
        <v>249</v>
      </c>
    </row>
    <row r="1162" spans="1:12" ht="14.5" x14ac:dyDescent="0.35">
      <c r="A1162" s="24"/>
      <c r="B1162" s="24"/>
      <c r="C1162" s="24">
        <f>Data!E1163</f>
        <v>0</v>
      </c>
      <c r="D1162" s="24">
        <f>Data!F1163</f>
        <v>0</v>
      </c>
      <c r="E1162" s="24">
        <f>Data!G1163</f>
        <v>0</v>
      </c>
      <c r="F1162" s="24">
        <f>Data!J1163</f>
        <v>0</v>
      </c>
      <c r="G1162" s="21" t="str">
        <f>Data!K1163</f>
        <v>After Hours Usage</v>
      </c>
      <c r="H1162" s="22">
        <f>Data!L1163</f>
        <v>45263.78098452546</v>
      </c>
      <c r="I1162" s="22">
        <f>Data!M1163</f>
        <v>45280.241747685184</v>
      </c>
      <c r="J1162" s="32">
        <f>Data!N1163</f>
        <v>1.0195300925925925E-2</v>
      </c>
      <c r="K1162" s="33">
        <f>Data!O1163</f>
        <v>4.2132611274719238</v>
      </c>
      <c r="L1162" s="34">
        <f>Data!P1163</f>
        <v>5</v>
      </c>
    </row>
    <row r="1163" spans="1:12" ht="14.5" x14ac:dyDescent="0.35">
      <c r="A1163" s="24"/>
      <c r="B1163" s="24"/>
      <c r="C1163" s="24">
        <f>Data!E1164</f>
        <v>0</v>
      </c>
      <c r="D1163" s="24">
        <f>Data!F1164</f>
        <v>0</v>
      </c>
      <c r="E1163" s="24">
        <f>Data!G1164</f>
        <v>0</v>
      </c>
      <c r="F1163" s="24">
        <f>Data!J1164</f>
        <v>0</v>
      </c>
      <c r="G1163" s="21" t="str">
        <f>Data!K1164</f>
        <v>Speeding &gt; 10 MPH</v>
      </c>
      <c r="H1163" s="22">
        <f>Data!L1164</f>
        <v>45264.424049502311</v>
      </c>
      <c r="I1163" s="22">
        <f>Data!M1164</f>
        <v>45288.520045520832</v>
      </c>
      <c r="J1163" s="32">
        <f>Data!N1164</f>
        <v>2.2131481481481481E-3</v>
      </c>
      <c r="K1163" s="33">
        <f>Data!O1164</f>
        <v>2.7276194095611572</v>
      </c>
      <c r="L1163" s="34">
        <f>Data!P1164</f>
        <v>7</v>
      </c>
    </row>
    <row r="1164" spans="1:12" ht="14.5" x14ac:dyDescent="0.35">
      <c r="A1164" s="24"/>
      <c r="B1164" s="24"/>
      <c r="C1164" s="24">
        <f>Data!E1165</f>
        <v>0</v>
      </c>
      <c r="D1164" s="24">
        <f>Data!F1165</f>
        <v>0</v>
      </c>
      <c r="E1164" s="24">
        <f>Data!G1165</f>
        <v>0</v>
      </c>
      <c r="F1164" s="24">
        <f>Data!J1165</f>
        <v>0</v>
      </c>
      <c r="G1164" s="21" t="str">
        <f>Data!K1165</f>
        <v>Telematics Trips</v>
      </c>
      <c r="H1164" s="22">
        <f>Data!L1165</f>
        <v>45261.291979166665</v>
      </c>
      <c r="I1164" s="22">
        <f>Data!M1165</f>
        <v>45288.646204432873</v>
      </c>
      <c r="J1164" s="32">
        <f>Data!N1165</f>
        <v>2.2073951851851854</v>
      </c>
      <c r="K1164" s="33">
        <f>Data!O1165</f>
        <v>1690.0540771484375</v>
      </c>
      <c r="L1164" s="34">
        <f>Data!P1165</f>
        <v>183</v>
      </c>
    </row>
    <row r="1165" spans="1:12" ht="14.5" x14ac:dyDescent="0.35">
      <c r="A1165" s="24"/>
      <c r="B1165" s="24"/>
      <c r="C1165" s="24">
        <f>Data!E1166</f>
        <v>0</v>
      </c>
      <c r="D1165" s="24">
        <f>Data!F1166</f>
        <v>0</v>
      </c>
      <c r="E1165" s="24">
        <f>Data!G1166</f>
        <v>0</v>
      </c>
      <c r="F1165" s="24">
        <f>Data!J1166</f>
        <v>0</v>
      </c>
      <c r="G1165" s="21" t="str">
        <f>Data!K1166</f>
        <v>Speeding &gt; 5 MPH</v>
      </c>
      <c r="H1165" s="22">
        <f>Data!L1166</f>
        <v>45264.28999085648</v>
      </c>
      <c r="I1165" s="22">
        <f>Data!M1166</f>
        <v>45288.629971215276</v>
      </c>
      <c r="J1165" s="32">
        <f>Data!N1166</f>
        <v>8.5686203703703709E-2</v>
      </c>
      <c r="K1165" s="33">
        <f>Data!O1166</f>
        <v>132.93594360351563</v>
      </c>
      <c r="L1165" s="34">
        <f>Data!P1166</f>
        <v>111</v>
      </c>
    </row>
    <row r="1166" spans="1:12" ht="14.5" x14ac:dyDescent="0.35">
      <c r="A1166" s="24"/>
      <c r="B1166" s="24"/>
      <c r="C1166" s="24">
        <f>Data!E1167</f>
        <v>0</v>
      </c>
      <c r="D1166" s="24">
        <f>Data!F1167</f>
        <v>0</v>
      </c>
      <c r="E1166" s="24">
        <f>Data!G1167</f>
        <v>0</v>
      </c>
      <c r="F1166" s="24">
        <f>Data!J1167</f>
        <v>0</v>
      </c>
      <c r="G1166" s="21" t="str">
        <f>Data!K1167</f>
        <v>Speeding</v>
      </c>
      <c r="H1166" s="22">
        <f>Data!L1167</f>
        <v>45261.297391203705</v>
      </c>
      <c r="I1166" s="22">
        <f>Data!M1167</f>
        <v>45288.629060219908</v>
      </c>
      <c r="J1166" s="32">
        <f>Data!N1167</f>
        <v>0.27774668981481482</v>
      </c>
      <c r="K1166" s="33">
        <f>Data!O1167</f>
        <v>424.23056030273438</v>
      </c>
      <c r="L1166" s="34">
        <f>Data!P1167</f>
        <v>249</v>
      </c>
    </row>
    <row r="1167" spans="1:12" ht="14.5" x14ac:dyDescent="0.35">
      <c r="A1167" s="24"/>
      <c r="B1167" s="24"/>
      <c r="C1167" s="24">
        <f>Data!E1168</f>
        <v>0</v>
      </c>
      <c r="D1167" s="24">
        <f>Data!F1168</f>
        <v>0</v>
      </c>
      <c r="E1167" s="24">
        <f>Data!G1168</f>
        <v>0</v>
      </c>
      <c r="F1167" s="24">
        <f>Data!J1168</f>
        <v>0</v>
      </c>
      <c r="G1167" s="21" t="str">
        <f>Data!K1168</f>
        <v>Idling</v>
      </c>
      <c r="H1167" s="22">
        <f>Data!L1168</f>
        <v>45261.281991469907</v>
      </c>
      <c r="I1167" s="22">
        <f>Data!M1168</f>
        <v>45288.560841932871</v>
      </c>
      <c r="J1167" s="32">
        <f>Data!N1168</f>
        <v>1.195907013888889</v>
      </c>
      <c r="K1167" s="33">
        <f>Data!O1168</f>
        <v>0.41276159882545471</v>
      </c>
      <c r="L1167" s="34">
        <f>Data!P1168</f>
        <v>92</v>
      </c>
    </row>
    <row r="1168" spans="1:12" ht="14.5" x14ac:dyDescent="0.35">
      <c r="A1168" s="24"/>
      <c r="B1168" s="24"/>
      <c r="C1168" s="24">
        <f>Data!E1169</f>
        <v>0</v>
      </c>
      <c r="D1168" s="24">
        <f>Data!F1169</f>
        <v>0</v>
      </c>
      <c r="E1168" s="24">
        <f>Data!G1169</f>
        <v>0</v>
      </c>
      <c r="F1168" s="24">
        <f>Data!J1169</f>
        <v>0</v>
      </c>
      <c r="G1168" s="21" t="str">
        <f>Data!K1169</f>
        <v>Harsh Cornering</v>
      </c>
      <c r="H1168" s="22">
        <f>Data!L1169</f>
        <v>45265.356175347224</v>
      </c>
      <c r="I1168" s="22">
        <f>Data!M1169</f>
        <v>45276.25272971065</v>
      </c>
      <c r="J1168" s="32">
        <f>Data!N1169</f>
        <v>5.4641203703703706E-5</v>
      </c>
      <c r="K1168" s="33">
        <f>Data!O1169</f>
        <v>3.8019824773073196E-2</v>
      </c>
      <c r="L1168" s="34">
        <f>Data!P1169</f>
        <v>10</v>
      </c>
    </row>
    <row r="1169" spans="1:12" ht="14.5" x14ac:dyDescent="0.35">
      <c r="A1169" s="24"/>
      <c r="B1169" s="24"/>
      <c r="C1169" s="24">
        <f>Data!E1170</f>
        <v>0</v>
      </c>
      <c r="D1169" s="24">
        <f>Data!F1170</f>
        <v>0</v>
      </c>
      <c r="E1169" s="24">
        <f>Data!G1170</f>
        <v>0</v>
      </c>
      <c r="F1169" s="24">
        <f>Data!J1170</f>
        <v>0</v>
      </c>
      <c r="G1169" s="21" t="str">
        <f>Data!K1170</f>
        <v>Hard Acceleration</v>
      </c>
      <c r="H1169" s="22">
        <f>Data!L1170</f>
        <v>45274.663422766207</v>
      </c>
      <c r="I1169" s="22">
        <f>Data!M1170</f>
        <v>45274.663422766207</v>
      </c>
      <c r="J1169" s="32">
        <f>Data!N1170</f>
        <v>3.3564814814814815E-6</v>
      </c>
      <c r="K1169" s="33">
        <f>Data!O1170</f>
        <v>1.547515275888145E-3</v>
      </c>
      <c r="L1169" s="34">
        <f>Data!P1170</f>
        <v>1</v>
      </c>
    </row>
    <row r="1170" spans="1:12" ht="14.5" x14ac:dyDescent="0.35">
      <c r="A1170" s="24"/>
      <c r="B1170" s="24"/>
      <c r="C1170" s="24">
        <f>Data!E1171</f>
        <v>0</v>
      </c>
      <c r="D1170" s="24">
        <f>Data!F1171</f>
        <v>0</v>
      </c>
      <c r="E1170" s="24">
        <f>Data!G1171</f>
        <v>0</v>
      </c>
      <c r="F1170" s="24">
        <f>Data!J1171</f>
        <v>0</v>
      </c>
      <c r="G1170" s="21" t="str">
        <f>Data!K1171</f>
        <v>Assigned Driver</v>
      </c>
      <c r="H1170" s="22">
        <f>Data!L1171</f>
        <v>45261.238472951387</v>
      </c>
      <c r="I1170" s="22">
        <f>Data!M1171</f>
        <v>45276.565070173609</v>
      </c>
      <c r="J1170" s="32">
        <f>Data!N1171</f>
        <v>1.068090625</v>
      </c>
      <c r="K1170" s="33">
        <f>Data!O1171</f>
        <v>954.68121337890625</v>
      </c>
      <c r="L1170" s="34">
        <f>Data!P1171</f>
        <v>50</v>
      </c>
    </row>
    <row r="1171" spans="1:12" ht="14.5" x14ac:dyDescent="0.35">
      <c r="A1171" s="24"/>
      <c r="B1171" s="24"/>
      <c r="C1171" s="24">
        <f>Data!E1172</f>
        <v>0</v>
      </c>
      <c r="D1171" s="24">
        <f>Data!F1172</f>
        <v>0</v>
      </c>
      <c r="E1171" s="24">
        <f>Data!G1172</f>
        <v>0</v>
      </c>
      <c r="F1171" s="24">
        <f>Data!J1172</f>
        <v>0</v>
      </c>
      <c r="G1171" s="21" t="str">
        <f>Data!K1172</f>
        <v>Speeding Over Posted Speed Limit</v>
      </c>
      <c r="H1171" s="22">
        <f>Data!L1172</f>
        <v>45261.24927083333</v>
      </c>
      <c r="I1171" s="22">
        <f>Data!M1172</f>
        <v>45276.406742245374</v>
      </c>
      <c r="J1171" s="32">
        <f>Data!N1172</f>
        <v>2.4953437500000002E-2</v>
      </c>
      <c r="K1171" s="33">
        <f>Data!O1172</f>
        <v>23.506612777709961</v>
      </c>
      <c r="L1171" s="34">
        <f>Data!P1172</f>
        <v>58</v>
      </c>
    </row>
    <row r="1172" spans="1:12" ht="14.5" x14ac:dyDescent="0.35">
      <c r="A1172" s="24"/>
      <c r="B1172" s="24"/>
      <c r="C1172" s="24">
        <f>Data!E1173</f>
        <v>0</v>
      </c>
      <c r="D1172" s="24">
        <f>Data!F1173</f>
        <v>0</v>
      </c>
      <c r="E1172" s="24">
        <f>Data!G1173</f>
        <v>0</v>
      </c>
      <c r="F1172" s="24">
        <f>Data!J1173</f>
        <v>0</v>
      </c>
      <c r="G1172" s="21" t="str">
        <f>Data!K1173</f>
        <v>After Hours Usage</v>
      </c>
      <c r="H1172" s="22">
        <f>Data!L1173</f>
        <v>45261.238472951387</v>
      </c>
      <c r="I1172" s="22">
        <f>Data!M1173</f>
        <v>45276.565070173609</v>
      </c>
      <c r="J1172" s="32">
        <f>Data!N1173</f>
        <v>0.30266482638888886</v>
      </c>
      <c r="K1172" s="33">
        <f>Data!O1173</f>
        <v>260.48251342773438</v>
      </c>
      <c r="L1172" s="34">
        <f>Data!P1173</f>
        <v>16</v>
      </c>
    </row>
    <row r="1173" spans="1:12" ht="14.5" x14ac:dyDescent="0.35">
      <c r="A1173" s="24"/>
      <c r="B1173" s="24"/>
      <c r="C1173" s="24">
        <f>Data!E1174</f>
        <v>0</v>
      </c>
      <c r="D1173" s="24">
        <f>Data!F1174</f>
        <v>0</v>
      </c>
      <c r="E1173" s="24">
        <f>Data!G1174</f>
        <v>0</v>
      </c>
      <c r="F1173" s="24">
        <f>Data!J1174</f>
        <v>0</v>
      </c>
      <c r="G1173" s="21" t="str">
        <f>Data!K1174</f>
        <v>Speeding &gt; 10 MPH</v>
      </c>
      <c r="H1173" s="22">
        <f>Data!L1174</f>
        <v>45274.338720486114</v>
      </c>
      <c r="I1173" s="22">
        <f>Data!M1174</f>
        <v>45274.338720486114</v>
      </c>
      <c r="J1173" s="32">
        <f>Data!N1174</f>
        <v>5.0405092592592591E-4</v>
      </c>
      <c r="K1173" s="33">
        <f>Data!O1174</f>
        <v>0.64992696046829224</v>
      </c>
      <c r="L1173" s="34">
        <f>Data!P1174</f>
        <v>1</v>
      </c>
    </row>
    <row r="1174" spans="1:12" ht="14.5" x14ac:dyDescent="0.35">
      <c r="A1174" s="24"/>
      <c r="B1174" s="24"/>
      <c r="C1174" s="24">
        <f>Data!E1175</f>
        <v>0</v>
      </c>
      <c r="D1174" s="24">
        <f>Data!F1175</f>
        <v>0</v>
      </c>
      <c r="E1174" s="24">
        <f>Data!G1175</f>
        <v>0</v>
      </c>
      <c r="F1174" s="24">
        <f>Data!J1175</f>
        <v>0</v>
      </c>
      <c r="G1174" s="21" t="str">
        <f>Data!K1175</f>
        <v>Telematics Trips</v>
      </c>
      <c r="H1174" s="22">
        <f>Data!L1175</f>
        <v>45261.238472951387</v>
      </c>
      <c r="I1174" s="22">
        <f>Data!M1175</f>
        <v>45276.565070173609</v>
      </c>
      <c r="J1174" s="32">
        <f>Data!N1175</f>
        <v>1.068090625</v>
      </c>
      <c r="K1174" s="33">
        <f>Data!O1175</f>
        <v>954.68121337890625</v>
      </c>
      <c r="L1174" s="34">
        <f>Data!P1175</f>
        <v>50</v>
      </c>
    </row>
    <row r="1175" spans="1:12" ht="14.5" x14ac:dyDescent="0.35">
      <c r="A1175" s="24"/>
      <c r="B1175" s="24"/>
      <c r="C1175" s="24">
        <f>Data!E1176</f>
        <v>0</v>
      </c>
      <c r="D1175" s="24">
        <f>Data!F1176</f>
        <v>0</v>
      </c>
      <c r="E1175" s="24">
        <f>Data!G1176</f>
        <v>0</v>
      </c>
      <c r="F1175" s="24">
        <f>Data!J1176</f>
        <v>0</v>
      </c>
      <c r="G1175" s="21" t="str">
        <f>Data!K1176</f>
        <v>Speeding &gt; 5 MPH</v>
      </c>
      <c r="H1175" s="22">
        <f>Data!L1176</f>
        <v>45265.265798611108</v>
      </c>
      <c r="I1175" s="22">
        <f>Data!M1176</f>
        <v>45274.338664236115</v>
      </c>
      <c r="J1175" s="32">
        <f>Data!N1176</f>
        <v>2.5734143518518519E-3</v>
      </c>
      <c r="K1175" s="33">
        <f>Data!O1176</f>
        <v>2.7908275127410889</v>
      </c>
      <c r="L1175" s="34">
        <f>Data!P1176</f>
        <v>6</v>
      </c>
    </row>
    <row r="1176" spans="1:12" ht="14.5" x14ac:dyDescent="0.35">
      <c r="A1176" s="24"/>
      <c r="B1176" s="24"/>
      <c r="C1176" s="24">
        <f>Data!E1177</f>
        <v>0</v>
      </c>
      <c r="D1176" s="24">
        <f>Data!F1177</f>
        <v>0</v>
      </c>
      <c r="E1176" s="24">
        <f>Data!G1177</f>
        <v>0</v>
      </c>
      <c r="F1176" s="24">
        <f>Data!J1177</f>
        <v>0</v>
      </c>
      <c r="G1176" s="21" t="str">
        <f>Data!K1177</f>
        <v>Speeding</v>
      </c>
      <c r="H1176" s="22">
        <f>Data!L1177</f>
        <v>45261.24927083333</v>
      </c>
      <c r="I1176" s="22">
        <f>Data!M1177</f>
        <v>45276.406742245374</v>
      </c>
      <c r="J1176" s="32">
        <f>Data!N1177</f>
        <v>2.4953437500000002E-2</v>
      </c>
      <c r="K1176" s="33">
        <f>Data!O1177</f>
        <v>23.506612777709961</v>
      </c>
      <c r="L1176" s="34">
        <f>Data!P1177</f>
        <v>58</v>
      </c>
    </row>
    <row r="1177" spans="1:12" ht="14.5" x14ac:dyDescent="0.35">
      <c r="A1177" s="24"/>
      <c r="B1177" s="24"/>
      <c r="C1177" s="24">
        <f>Data!E1178</f>
        <v>0</v>
      </c>
      <c r="D1177" s="24">
        <f>Data!F1178</f>
        <v>0</v>
      </c>
      <c r="E1177" s="24">
        <f>Data!G1178</f>
        <v>0</v>
      </c>
      <c r="F1177" s="24">
        <f>Data!J1178</f>
        <v>0</v>
      </c>
      <c r="G1177" s="21" t="str">
        <f>Data!K1178</f>
        <v>Idling</v>
      </c>
      <c r="H1177" s="22">
        <f>Data!L1178</f>
        <v>45268.226563229167</v>
      </c>
      <c r="I1177" s="22">
        <f>Data!M1178</f>
        <v>45276.228786192129</v>
      </c>
      <c r="J1177" s="32">
        <f>Data!N1178</f>
        <v>2.1838125E-2</v>
      </c>
      <c r="K1177" s="33">
        <f>Data!O1178</f>
        <v>3.9650861173868179E-2</v>
      </c>
      <c r="L1177" s="34">
        <f>Data!P1178</f>
        <v>5</v>
      </c>
    </row>
    <row r="1178" spans="1:12" ht="14.5" x14ac:dyDescent="0.35">
      <c r="A1178" s="24"/>
      <c r="B1178" s="24"/>
      <c r="C1178" s="24">
        <f>Data!E1179</f>
        <v>0</v>
      </c>
      <c r="D1178" s="24">
        <f>Data!F1179</f>
        <v>0</v>
      </c>
      <c r="E1178" s="24">
        <f>Data!G1179</f>
        <v>0</v>
      </c>
      <c r="F1178" s="24">
        <f>Data!J1179</f>
        <v>0</v>
      </c>
      <c r="G1178" s="21" t="str">
        <f>Data!K1179</f>
        <v>Battery Drain</v>
      </c>
      <c r="H1178" s="22">
        <f>Data!L1179</f>
        <v>45288.830013078703</v>
      </c>
      <c r="I1178" s="22">
        <f>Data!M1179</f>
        <v>45288.830013078703</v>
      </c>
      <c r="J1178" s="32">
        <f>Data!N1179</f>
        <v>3.1554130439814814</v>
      </c>
      <c r="K1178" s="33">
        <f>Data!O1179</f>
        <v>1.9459785893559456E-2</v>
      </c>
      <c r="L1178" s="34">
        <f>Data!P1179</f>
        <v>1</v>
      </c>
    </row>
    <row r="1179" spans="1:12" ht="14.5" x14ac:dyDescent="0.35">
      <c r="A1179" s="24"/>
      <c r="B1179" s="24"/>
      <c r="C1179" s="24">
        <f>Data!E1180</f>
        <v>0</v>
      </c>
      <c r="D1179" s="24">
        <f>Data!F1180</f>
        <v>0</v>
      </c>
      <c r="E1179" s="24">
        <f>Data!G1180</f>
        <v>0</v>
      </c>
      <c r="F1179" s="24">
        <f>Data!J1180</f>
        <v>0</v>
      </c>
      <c r="G1179" s="21" t="str">
        <f>Data!K1180</f>
        <v>Assigned Driver</v>
      </c>
      <c r="H1179" s="22">
        <f>Data!L1180</f>
        <v>45291.02048684028</v>
      </c>
      <c r="I1179" s="22">
        <f>Data!M1180</f>
        <v>45291.02048684028</v>
      </c>
      <c r="J1179" s="32">
        <f>Data!N1180</f>
        <v>3.4649305555555556E-4</v>
      </c>
      <c r="K1179" s="33">
        <f>Data!O1180</f>
        <v>1.8217094242572784E-2</v>
      </c>
      <c r="L1179" s="34">
        <f>Data!P1180</f>
        <v>1</v>
      </c>
    </row>
    <row r="1180" spans="1:12" ht="14.5" x14ac:dyDescent="0.35">
      <c r="A1180" s="24"/>
      <c r="B1180" s="24"/>
      <c r="C1180" s="24">
        <f>Data!E1181</f>
        <v>0</v>
      </c>
      <c r="D1180" s="24">
        <f>Data!F1181</f>
        <v>0</v>
      </c>
      <c r="E1180" s="24">
        <f>Data!G1181</f>
        <v>0</v>
      </c>
      <c r="F1180" s="24">
        <f>Data!J1181</f>
        <v>0</v>
      </c>
      <c r="G1180" s="21" t="str">
        <f>Data!K1181</f>
        <v>After Hours Usage</v>
      </c>
      <c r="H1180" s="22">
        <f>Data!L1181</f>
        <v>45291.02048684028</v>
      </c>
      <c r="I1180" s="22">
        <f>Data!M1181</f>
        <v>45291.02048684028</v>
      </c>
      <c r="J1180" s="32">
        <f>Data!N1181</f>
        <v>3.4649305555555556E-4</v>
      </c>
      <c r="K1180" s="33">
        <f>Data!O1181</f>
        <v>1.8217094242572784E-2</v>
      </c>
      <c r="L1180" s="34">
        <f>Data!P1181</f>
        <v>1</v>
      </c>
    </row>
    <row r="1181" spans="1:12" ht="14.5" x14ac:dyDescent="0.35">
      <c r="A1181" s="24"/>
      <c r="B1181" s="24"/>
      <c r="C1181" s="24">
        <f>Data!E1182</f>
        <v>0</v>
      </c>
      <c r="D1181" s="24">
        <f>Data!F1182</f>
        <v>0</v>
      </c>
      <c r="E1181" s="24">
        <f>Data!G1182</f>
        <v>0</v>
      </c>
      <c r="F1181" s="24">
        <f>Data!J1182</f>
        <v>0</v>
      </c>
      <c r="G1181" s="21" t="str">
        <f>Data!K1182</f>
        <v>Unauthorized Device Removal</v>
      </c>
      <c r="H1181" s="22">
        <f>Data!L1182</f>
        <v>45291.018807905093</v>
      </c>
      <c r="I1181" s="22">
        <f>Data!M1182</f>
        <v>45291.018807905093</v>
      </c>
      <c r="J1181" s="32">
        <f>Data!N1182</f>
        <v>0</v>
      </c>
      <c r="K1181" s="33">
        <f>Data!O1182</f>
        <v>0</v>
      </c>
      <c r="L1181" s="34">
        <f>Data!P1182</f>
        <v>1</v>
      </c>
    </row>
    <row r="1182" spans="1:12" ht="14.5" x14ac:dyDescent="0.35">
      <c r="A1182" s="24"/>
      <c r="B1182" s="24"/>
      <c r="C1182" s="24">
        <f>Data!E1183</f>
        <v>0</v>
      </c>
      <c r="D1182" s="24">
        <f>Data!F1183</f>
        <v>0</v>
      </c>
      <c r="E1182" s="24">
        <f>Data!G1183</f>
        <v>0</v>
      </c>
      <c r="F1182" s="24">
        <f>Data!J1183</f>
        <v>0</v>
      </c>
      <c r="G1182" s="21" t="str">
        <f>Data!K1183</f>
        <v>Hard Acceleration</v>
      </c>
      <c r="H1182" s="22">
        <f>Data!L1183</f>
        <v>45272.249550266206</v>
      </c>
      <c r="I1182" s="22">
        <f>Data!M1183</f>
        <v>45274.526338807867</v>
      </c>
      <c r="J1182" s="32">
        <f>Data!N1183</f>
        <v>4.4710648148148146E-5</v>
      </c>
      <c r="K1182" s="33">
        <f>Data!O1183</f>
        <v>9.4380676746368408E-3</v>
      </c>
      <c r="L1182" s="34">
        <f>Data!P1183</f>
        <v>5</v>
      </c>
    </row>
    <row r="1183" spans="1:12" ht="14.5" x14ac:dyDescent="0.35">
      <c r="A1183" s="24"/>
      <c r="B1183" s="24"/>
      <c r="C1183" s="24">
        <f>Data!E1184</f>
        <v>0</v>
      </c>
      <c r="D1183" s="24">
        <f>Data!F1184</f>
        <v>0</v>
      </c>
      <c r="E1183" s="24">
        <f>Data!G1184</f>
        <v>0</v>
      </c>
      <c r="F1183" s="24">
        <f>Data!J1184</f>
        <v>0</v>
      </c>
      <c r="G1183" s="21" t="str">
        <f>Data!K1184</f>
        <v>Assigned Driver</v>
      </c>
      <c r="H1183" s="22">
        <f>Data!L1184</f>
        <v>45264.245185185187</v>
      </c>
      <c r="I1183" s="22">
        <f>Data!M1184</f>
        <v>45289.673241469907</v>
      </c>
      <c r="J1183" s="32">
        <f>Data!N1184</f>
        <v>1.1121626967592593</v>
      </c>
      <c r="K1183" s="33">
        <f>Data!O1184</f>
        <v>1143.478271484375</v>
      </c>
      <c r="L1183" s="34">
        <f>Data!P1184</f>
        <v>64</v>
      </c>
    </row>
    <row r="1184" spans="1:12" ht="14.5" x14ac:dyDescent="0.35">
      <c r="A1184" s="24"/>
      <c r="B1184" s="24"/>
      <c r="C1184" s="24">
        <f>Data!E1185</f>
        <v>0</v>
      </c>
      <c r="D1184" s="24">
        <f>Data!F1185</f>
        <v>0</v>
      </c>
      <c r="E1184" s="24">
        <f>Data!G1185</f>
        <v>0</v>
      </c>
      <c r="F1184" s="24">
        <f>Data!J1185</f>
        <v>0</v>
      </c>
      <c r="G1184" s="21" t="str">
        <f>Data!K1185</f>
        <v>Speeding Over Posted Speed Limit</v>
      </c>
      <c r="H1184" s="22">
        <f>Data!L1185</f>
        <v>45264.247919409725</v>
      </c>
      <c r="I1184" s="22">
        <f>Data!M1185</f>
        <v>45289.690884606483</v>
      </c>
      <c r="J1184" s="32">
        <f>Data!N1185</f>
        <v>0.30328473379629628</v>
      </c>
      <c r="K1184" s="33">
        <f>Data!O1185</f>
        <v>470.65658569335938</v>
      </c>
      <c r="L1184" s="34">
        <f>Data!P1185</f>
        <v>275</v>
      </c>
    </row>
    <row r="1185" spans="1:12" ht="14.5" x14ac:dyDescent="0.35">
      <c r="A1185" s="24"/>
      <c r="B1185" s="24"/>
      <c r="C1185" s="24">
        <f>Data!E1186</f>
        <v>0</v>
      </c>
      <c r="D1185" s="24">
        <f>Data!F1186</f>
        <v>0</v>
      </c>
      <c r="E1185" s="24">
        <f>Data!G1186</f>
        <v>0</v>
      </c>
      <c r="F1185" s="24">
        <f>Data!J1186</f>
        <v>0</v>
      </c>
      <c r="G1185" s="21" t="str">
        <f>Data!K1186</f>
        <v>After Hours Usage</v>
      </c>
      <c r="H1185" s="22">
        <f>Data!L1186</f>
        <v>45264.245185185187</v>
      </c>
      <c r="I1185" s="22">
        <f>Data!M1186</f>
        <v>45288.241527777776</v>
      </c>
      <c r="J1185" s="32">
        <f>Data!N1186</f>
        <v>0.17331884259259259</v>
      </c>
      <c r="K1185" s="33">
        <f>Data!O1186</f>
        <v>205.96859741210938</v>
      </c>
      <c r="L1185" s="34">
        <f>Data!P1186</f>
        <v>14</v>
      </c>
    </row>
    <row r="1186" spans="1:12" ht="14.5" x14ac:dyDescent="0.35">
      <c r="A1186" s="24"/>
      <c r="B1186" s="24"/>
      <c r="C1186" s="24">
        <f>Data!E1187</f>
        <v>0</v>
      </c>
      <c r="D1186" s="24">
        <f>Data!F1187</f>
        <v>0</v>
      </c>
      <c r="E1186" s="24">
        <f>Data!G1187</f>
        <v>0</v>
      </c>
      <c r="F1186" s="24">
        <f>Data!J1187</f>
        <v>0</v>
      </c>
      <c r="G1186" s="21" t="str">
        <f>Data!K1187</f>
        <v>Speeding &gt; 10 MPH</v>
      </c>
      <c r="H1186" s="22">
        <f>Data!L1187</f>
        <v>45264.26424290509</v>
      </c>
      <c r="I1186" s="22">
        <f>Data!M1187</f>
        <v>45287.552176122685</v>
      </c>
      <c r="J1186" s="32">
        <f>Data!N1187</f>
        <v>4.3250879629629632E-2</v>
      </c>
      <c r="K1186" s="33">
        <f>Data!O1187</f>
        <v>81.070098876953125</v>
      </c>
      <c r="L1186" s="34">
        <f>Data!P1187</f>
        <v>53</v>
      </c>
    </row>
    <row r="1187" spans="1:12" ht="14.5" x14ac:dyDescent="0.35">
      <c r="A1187" s="24"/>
      <c r="B1187" s="24"/>
      <c r="C1187" s="24">
        <f>Data!E1188</f>
        <v>0</v>
      </c>
      <c r="D1187" s="24">
        <f>Data!F1188</f>
        <v>0</v>
      </c>
      <c r="E1187" s="24">
        <f>Data!G1188</f>
        <v>0</v>
      </c>
      <c r="F1187" s="24">
        <f>Data!J1188</f>
        <v>0</v>
      </c>
      <c r="G1187" s="21" t="str">
        <f>Data!K1188</f>
        <v>Harsh Braking</v>
      </c>
      <c r="H1187" s="22">
        <f>Data!L1188</f>
        <v>45273.862601354165</v>
      </c>
      <c r="I1187" s="22">
        <f>Data!M1188</f>
        <v>45273.862601354165</v>
      </c>
      <c r="J1187" s="32">
        <f>Data!N1188</f>
        <v>6.3194444444444448E-6</v>
      </c>
      <c r="K1187" s="33">
        <f>Data!O1188</f>
        <v>4.6142474748194218E-3</v>
      </c>
      <c r="L1187" s="34">
        <f>Data!P1188</f>
        <v>1</v>
      </c>
    </row>
    <row r="1188" spans="1:12" ht="14.5" x14ac:dyDescent="0.35">
      <c r="A1188" s="24"/>
      <c r="B1188" s="24"/>
      <c r="C1188" s="24">
        <f>Data!E1189</f>
        <v>0</v>
      </c>
      <c r="D1188" s="24">
        <f>Data!F1189</f>
        <v>0</v>
      </c>
      <c r="E1188" s="24">
        <f>Data!G1189</f>
        <v>0</v>
      </c>
      <c r="F1188" s="24">
        <f>Data!J1189</f>
        <v>0</v>
      </c>
      <c r="G1188" s="21" t="str">
        <f>Data!K1189</f>
        <v>Telematics Trips</v>
      </c>
      <c r="H1188" s="22">
        <f>Data!L1189</f>
        <v>45264.245185185187</v>
      </c>
      <c r="I1188" s="22">
        <f>Data!M1189</f>
        <v>45289.673241469907</v>
      </c>
      <c r="J1188" s="32">
        <f>Data!N1189</f>
        <v>1.1121626967592593</v>
      </c>
      <c r="K1188" s="33">
        <f>Data!O1189</f>
        <v>1143.478271484375</v>
      </c>
      <c r="L1188" s="34">
        <f>Data!P1189</f>
        <v>64</v>
      </c>
    </row>
    <row r="1189" spans="1:12" ht="14.5" x14ac:dyDescent="0.35">
      <c r="A1189" s="24"/>
      <c r="B1189" s="24"/>
      <c r="C1189" s="24">
        <f>Data!E1190</f>
        <v>0</v>
      </c>
      <c r="D1189" s="24">
        <f>Data!F1190</f>
        <v>0</v>
      </c>
      <c r="E1189" s="24">
        <f>Data!G1190</f>
        <v>0</v>
      </c>
      <c r="F1189" s="24">
        <f>Data!J1190</f>
        <v>0</v>
      </c>
      <c r="G1189" s="21" t="str">
        <f>Data!K1190</f>
        <v>Speeding &gt; 5 MPH</v>
      </c>
      <c r="H1189" s="22">
        <f>Data!L1190</f>
        <v>45264.248082442129</v>
      </c>
      <c r="I1189" s="22">
        <f>Data!M1190</f>
        <v>45289.688984143519</v>
      </c>
      <c r="J1189" s="32">
        <f>Data!N1190</f>
        <v>0.15446969907407407</v>
      </c>
      <c r="K1189" s="33">
        <f>Data!O1190</f>
        <v>262.91314697265625</v>
      </c>
      <c r="L1189" s="34">
        <f>Data!P1190</f>
        <v>174</v>
      </c>
    </row>
    <row r="1190" spans="1:12" ht="14.5" x14ac:dyDescent="0.35">
      <c r="A1190" s="24"/>
      <c r="B1190" s="24"/>
      <c r="C1190" s="24">
        <f>Data!E1191</f>
        <v>0</v>
      </c>
      <c r="D1190" s="24">
        <f>Data!F1191</f>
        <v>0</v>
      </c>
      <c r="E1190" s="24">
        <f>Data!G1191</f>
        <v>0</v>
      </c>
      <c r="F1190" s="24">
        <f>Data!J1191</f>
        <v>0</v>
      </c>
      <c r="G1190" s="21" t="str">
        <f>Data!K1191</f>
        <v>Speeding</v>
      </c>
      <c r="H1190" s="22">
        <f>Data!L1191</f>
        <v>45264.247919409725</v>
      </c>
      <c r="I1190" s="22">
        <f>Data!M1191</f>
        <v>45289.690884606483</v>
      </c>
      <c r="J1190" s="32">
        <f>Data!N1191</f>
        <v>0.30328473379629628</v>
      </c>
      <c r="K1190" s="33">
        <f>Data!O1191</f>
        <v>470.65658569335938</v>
      </c>
      <c r="L1190" s="34">
        <f>Data!P1191</f>
        <v>275</v>
      </c>
    </row>
    <row r="1191" spans="1:12" ht="14.5" x14ac:dyDescent="0.35">
      <c r="A1191" s="24"/>
      <c r="B1191" s="24"/>
      <c r="C1191" s="24">
        <f>Data!E1192</f>
        <v>0</v>
      </c>
      <c r="D1191" s="24">
        <f>Data!F1192</f>
        <v>0</v>
      </c>
      <c r="E1191" s="24">
        <f>Data!G1192</f>
        <v>0</v>
      </c>
      <c r="F1191" s="24">
        <f>Data!J1192</f>
        <v>0</v>
      </c>
      <c r="G1191" s="21" t="str">
        <f>Data!K1192</f>
        <v>Idling</v>
      </c>
      <c r="H1191" s="22">
        <f>Data!L1192</f>
        <v>45264.57819591435</v>
      </c>
      <c r="I1191" s="22">
        <f>Data!M1192</f>
        <v>45289.663346678244</v>
      </c>
      <c r="J1191" s="32">
        <f>Data!N1192</f>
        <v>0.56672555555555559</v>
      </c>
      <c r="K1191" s="33">
        <f>Data!O1192</f>
        <v>0.33792194724082947</v>
      </c>
      <c r="L1191" s="34">
        <f>Data!P1192</f>
        <v>31</v>
      </c>
    </row>
    <row r="1192" spans="1:12" ht="14.5" x14ac:dyDescent="0.35">
      <c r="A1192" s="24"/>
      <c r="B1192" s="24"/>
      <c r="C1192" s="24">
        <f>Data!E1193</f>
        <v>0</v>
      </c>
      <c r="D1192" s="24">
        <f>Data!F1193</f>
        <v>0</v>
      </c>
      <c r="E1192" s="24">
        <f>Data!G1193</f>
        <v>0</v>
      </c>
      <c r="F1192" s="24">
        <f>Data!J1193</f>
        <v>0</v>
      </c>
      <c r="G1192" s="21" t="str">
        <f>Data!K1193</f>
        <v>Harsh Cornering</v>
      </c>
      <c r="H1192" s="22">
        <f>Data!L1193</f>
        <v>45261.541387500001</v>
      </c>
      <c r="I1192" s="22">
        <f>Data!M1193</f>
        <v>45267.317252511573</v>
      </c>
      <c r="J1192" s="32">
        <f>Data!N1193</f>
        <v>6.3599537037037032E-5</v>
      </c>
      <c r="K1192" s="33">
        <f>Data!O1193</f>
        <v>4.5068554580211639E-2</v>
      </c>
      <c r="L1192" s="34">
        <f>Data!P1193</f>
        <v>10</v>
      </c>
    </row>
    <row r="1193" spans="1:12" ht="14.5" x14ac:dyDescent="0.35">
      <c r="A1193" s="24"/>
      <c r="B1193" s="24"/>
      <c r="C1193" s="24">
        <f>Data!E1194</f>
        <v>0</v>
      </c>
      <c r="D1193" s="24">
        <f>Data!F1194</f>
        <v>0</v>
      </c>
      <c r="E1193" s="24">
        <f>Data!G1194</f>
        <v>0</v>
      </c>
      <c r="F1193" s="24">
        <f>Data!J1194</f>
        <v>0</v>
      </c>
      <c r="G1193" s="21" t="str">
        <f>Data!K1194</f>
        <v>Hard Acceleration</v>
      </c>
      <c r="H1193" s="22">
        <f>Data!L1194</f>
        <v>45265.322403240738</v>
      </c>
      <c r="I1193" s="22">
        <f>Data!M1194</f>
        <v>45265.322403240738</v>
      </c>
      <c r="J1193" s="32">
        <f>Data!N1194</f>
        <v>2.662037037037037E-6</v>
      </c>
      <c r="K1193" s="33">
        <f>Data!O1194</f>
        <v>0</v>
      </c>
      <c r="L1193" s="34">
        <f>Data!P1194</f>
        <v>1</v>
      </c>
    </row>
    <row r="1194" spans="1:12" ht="14.5" x14ac:dyDescent="0.35">
      <c r="A1194" s="24"/>
      <c r="B1194" s="24"/>
      <c r="C1194" s="24">
        <f>Data!E1195</f>
        <v>0</v>
      </c>
      <c r="D1194" s="24">
        <f>Data!F1195</f>
        <v>0</v>
      </c>
      <c r="E1194" s="24">
        <f>Data!G1195</f>
        <v>0</v>
      </c>
      <c r="F1194" s="24">
        <f>Data!J1195</f>
        <v>0</v>
      </c>
      <c r="G1194" s="21" t="str">
        <f>Data!K1195</f>
        <v>Assigned Driver</v>
      </c>
      <c r="H1194" s="22">
        <f>Data!L1195</f>
        <v>45261.295371099535</v>
      </c>
      <c r="I1194" s="22">
        <f>Data!M1195</f>
        <v>45281.575266932872</v>
      </c>
      <c r="J1194" s="32">
        <f>Data!N1195</f>
        <v>1.2333735069444445</v>
      </c>
      <c r="K1194" s="33">
        <f>Data!O1195</f>
        <v>1123.2244873046875</v>
      </c>
      <c r="L1194" s="34">
        <f>Data!P1195</f>
        <v>89</v>
      </c>
    </row>
    <row r="1195" spans="1:12" ht="14.5" x14ac:dyDescent="0.35">
      <c r="A1195" s="24"/>
      <c r="B1195" s="24"/>
      <c r="C1195" s="24">
        <f>Data!E1196</f>
        <v>0</v>
      </c>
      <c r="D1195" s="24">
        <f>Data!F1196</f>
        <v>0</v>
      </c>
      <c r="E1195" s="24">
        <f>Data!G1196</f>
        <v>0</v>
      </c>
      <c r="F1195" s="24">
        <f>Data!J1196</f>
        <v>0</v>
      </c>
      <c r="G1195" s="21" t="str">
        <f>Data!K1196</f>
        <v>Speeding Over Posted Speed Limit</v>
      </c>
      <c r="H1195" s="22">
        <f>Data!L1196</f>
        <v>45261.310163738424</v>
      </c>
      <c r="I1195" s="22">
        <f>Data!M1196</f>
        <v>45281.583728506943</v>
      </c>
      <c r="J1195" s="32">
        <f>Data!N1196</f>
        <v>0.18216015046296297</v>
      </c>
      <c r="K1195" s="33">
        <f>Data!O1196</f>
        <v>255.45997619628906</v>
      </c>
      <c r="L1195" s="34">
        <f>Data!P1196</f>
        <v>266</v>
      </c>
    </row>
    <row r="1196" spans="1:12" ht="14.5" x14ac:dyDescent="0.35">
      <c r="A1196" s="24"/>
      <c r="B1196" s="24"/>
      <c r="C1196" s="24">
        <f>Data!E1197</f>
        <v>0</v>
      </c>
      <c r="D1196" s="24">
        <f>Data!F1197</f>
        <v>0</v>
      </c>
      <c r="E1196" s="24">
        <f>Data!G1197</f>
        <v>0</v>
      </c>
      <c r="F1196" s="24">
        <f>Data!J1197</f>
        <v>0</v>
      </c>
      <c r="G1196" s="21" t="str">
        <f>Data!K1197</f>
        <v>After Hours Usage</v>
      </c>
      <c r="H1196" s="22">
        <f>Data!L1197</f>
        <v>45269.75412109954</v>
      </c>
      <c r="I1196" s="22">
        <f>Data!M1197</f>
        <v>45278.230069444442</v>
      </c>
      <c r="J1196" s="32">
        <f>Data!N1197</f>
        <v>5.4164467592592594E-2</v>
      </c>
      <c r="K1196" s="33">
        <f>Data!O1197</f>
        <v>44.578285217285156</v>
      </c>
      <c r="L1196" s="34">
        <f>Data!P1197</f>
        <v>8</v>
      </c>
    </row>
    <row r="1197" spans="1:12" ht="14.5" x14ac:dyDescent="0.35">
      <c r="A1197" s="24"/>
      <c r="B1197" s="24"/>
      <c r="C1197" s="24">
        <f>Data!E1198</f>
        <v>0</v>
      </c>
      <c r="D1197" s="24">
        <f>Data!F1198</f>
        <v>0</v>
      </c>
      <c r="E1197" s="24">
        <f>Data!G1198</f>
        <v>0</v>
      </c>
      <c r="F1197" s="24">
        <f>Data!J1198</f>
        <v>0</v>
      </c>
      <c r="G1197" s="21" t="str">
        <f>Data!K1198</f>
        <v>Speeding &gt; 10 MPH</v>
      </c>
      <c r="H1197" s="22">
        <f>Data!L1198</f>
        <v>45261.311754016206</v>
      </c>
      <c r="I1197" s="22">
        <f>Data!M1198</f>
        <v>45281.581428356483</v>
      </c>
      <c r="J1197" s="32">
        <f>Data!N1198</f>
        <v>6.1614236111111114E-3</v>
      </c>
      <c r="K1197" s="33">
        <f>Data!O1198</f>
        <v>7.4987359046936035</v>
      </c>
      <c r="L1197" s="34">
        <f>Data!P1198</f>
        <v>17</v>
      </c>
    </row>
    <row r="1198" spans="1:12" ht="14.5" x14ac:dyDescent="0.35">
      <c r="A1198" s="24"/>
      <c r="B1198" s="24"/>
      <c r="C1198" s="24">
        <f>Data!E1199</f>
        <v>0</v>
      </c>
      <c r="D1198" s="24">
        <f>Data!F1199</f>
        <v>0</v>
      </c>
      <c r="E1198" s="24">
        <f>Data!G1199</f>
        <v>0</v>
      </c>
      <c r="F1198" s="24">
        <f>Data!J1199</f>
        <v>0</v>
      </c>
      <c r="G1198" s="21" t="str">
        <f>Data!K1199</f>
        <v>Harsh Braking</v>
      </c>
      <c r="H1198" s="22">
        <f>Data!L1199</f>
        <v>45266.373790740741</v>
      </c>
      <c r="I1198" s="22">
        <f>Data!M1199</f>
        <v>45266.373790740741</v>
      </c>
      <c r="J1198" s="32">
        <f>Data!N1199</f>
        <v>6.9444444444444448E-7</v>
      </c>
      <c r="K1198" s="33">
        <f>Data!O1199</f>
        <v>4.4276405242271721E-4</v>
      </c>
      <c r="L1198" s="34">
        <f>Data!P1199</f>
        <v>1</v>
      </c>
    </row>
    <row r="1199" spans="1:12" ht="14.5" x14ac:dyDescent="0.35">
      <c r="A1199" s="24"/>
      <c r="B1199" s="24"/>
      <c r="C1199" s="24">
        <f>Data!E1200</f>
        <v>0</v>
      </c>
      <c r="D1199" s="24">
        <f>Data!F1200</f>
        <v>0</v>
      </c>
      <c r="E1199" s="24">
        <f>Data!G1200</f>
        <v>0</v>
      </c>
      <c r="F1199" s="24">
        <f>Data!J1200</f>
        <v>0</v>
      </c>
      <c r="G1199" s="21" t="str">
        <f>Data!K1200</f>
        <v>Telematics Trips</v>
      </c>
      <c r="H1199" s="22">
        <f>Data!L1200</f>
        <v>45261.295371099535</v>
      </c>
      <c r="I1199" s="22">
        <f>Data!M1200</f>
        <v>45281.575266932872</v>
      </c>
      <c r="J1199" s="32">
        <f>Data!N1200</f>
        <v>1.2333735069444445</v>
      </c>
      <c r="K1199" s="33">
        <f>Data!O1200</f>
        <v>1123.2244873046875</v>
      </c>
      <c r="L1199" s="34">
        <f>Data!P1200</f>
        <v>89</v>
      </c>
    </row>
    <row r="1200" spans="1:12" ht="14.5" x14ac:dyDescent="0.35">
      <c r="A1200" s="24"/>
      <c r="B1200" s="24"/>
      <c r="C1200" s="24">
        <f>Data!E1201</f>
        <v>0</v>
      </c>
      <c r="D1200" s="24">
        <f>Data!F1201</f>
        <v>0</v>
      </c>
      <c r="E1200" s="24">
        <f>Data!G1201</f>
        <v>0</v>
      </c>
      <c r="F1200" s="24">
        <f>Data!J1201</f>
        <v>0</v>
      </c>
      <c r="G1200" s="21" t="str">
        <f>Data!K1201</f>
        <v>Speeding &gt; 5 MPH</v>
      </c>
      <c r="H1200" s="22">
        <f>Data!L1201</f>
        <v>45261.310205752314</v>
      </c>
      <c r="I1200" s="22">
        <f>Data!M1201</f>
        <v>45281.581320833335</v>
      </c>
      <c r="J1200" s="32">
        <f>Data!N1201</f>
        <v>4.6777581018518519E-2</v>
      </c>
      <c r="K1200" s="33">
        <f>Data!O1201</f>
        <v>63.975860595703125</v>
      </c>
      <c r="L1200" s="34">
        <f>Data!P1201</f>
        <v>109</v>
      </c>
    </row>
    <row r="1201" spans="1:12" ht="14.5" x14ac:dyDescent="0.35">
      <c r="A1201" s="24"/>
      <c r="B1201" s="24"/>
      <c r="C1201" s="24">
        <f>Data!E1202</f>
        <v>0</v>
      </c>
      <c r="D1201" s="24">
        <f>Data!F1202</f>
        <v>0</v>
      </c>
      <c r="E1201" s="24">
        <f>Data!G1202</f>
        <v>0</v>
      </c>
      <c r="F1201" s="24">
        <f>Data!J1202</f>
        <v>0</v>
      </c>
      <c r="G1201" s="21" t="str">
        <f>Data!K1202</f>
        <v>Speeding</v>
      </c>
      <c r="H1201" s="22">
        <f>Data!L1202</f>
        <v>45261.310163738424</v>
      </c>
      <c r="I1201" s="22">
        <f>Data!M1202</f>
        <v>45281.583728506943</v>
      </c>
      <c r="J1201" s="32">
        <f>Data!N1202</f>
        <v>0.18216015046296297</v>
      </c>
      <c r="K1201" s="33">
        <f>Data!O1202</f>
        <v>255.45997619628906</v>
      </c>
      <c r="L1201" s="34">
        <f>Data!P1202</f>
        <v>266</v>
      </c>
    </row>
    <row r="1202" spans="1:12" ht="14.5" x14ac:dyDescent="0.35">
      <c r="A1202" s="24"/>
      <c r="B1202" s="24"/>
      <c r="C1202" s="24">
        <f>Data!E1203</f>
        <v>0</v>
      </c>
      <c r="D1202" s="24">
        <f>Data!F1203</f>
        <v>0</v>
      </c>
      <c r="E1202" s="24">
        <f>Data!G1203</f>
        <v>0</v>
      </c>
      <c r="F1202" s="24">
        <f>Data!J1203</f>
        <v>0</v>
      </c>
      <c r="G1202" s="21" t="str">
        <f>Data!K1203</f>
        <v>Idling</v>
      </c>
      <c r="H1202" s="22">
        <f>Data!L1203</f>
        <v>45261.401184641203</v>
      </c>
      <c r="I1202" s="22">
        <f>Data!M1203</f>
        <v>45281.502588344905</v>
      </c>
      <c r="J1202" s="32">
        <f>Data!N1203</f>
        <v>1.0531923958333334</v>
      </c>
      <c r="K1202" s="33">
        <f>Data!O1203</f>
        <v>0.52685320377349854</v>
      </c>
      <c r="L1202" s="34">
        <f>Data!P1203</f>
        <v>42</v>
      </c>
    </row>
    <row r="1203" spans="1:12" ht="14.5" x14ac:dyDescent="0.35">
      <c r="A1203" s="24"/>
      <c r="B1203" s="24"/>
      <c r="C1203" s="24">
        <f>Data!E1204</f>
        <v>0</v>
      </c>
      <c r="D1203" s="24">
        <f>Data!F1204</f>
        <v>0</v>
      </c>
      <c r="E1203" s="24">
        <f>Data!G1204</f>
        <v>0</v>
      </c>
      <c r="F1203" s="24">
        <f>Data!J1204</f>
        <v>0</v>
      </c>
      <c r="G1203" s="21" t="str">
        <f>Data!K1204</f>
        <v>Seatbelt</v>
      </c>
      <c r="H1203" s="22">
        <f>Data!L1204</f>
        <v>45261.521393483796</v>
      </c>
      <c r="I1203" s="22">
        <f>Data!M1204</f>
        <v>45278.686111111114</v>
      </c>
      <c r="J1203" s="32">
        <f>Data!N1204</f>
        <v>4.6530324074074078E-3</v>
      </c>
      <c r="K1203" s="33">
        <f>Data!O1204</f>
        <v>1.9771727323532104</v>
      </c>
      <c r="L1203" s="34">
        <f>Data!P1204</f>
        <v>6</v>
      </c>
    </row>
    <row r="1204" spans="1:12" ht="14.5" x14ac:dyDescent="0.35">
      <c r="A1204" s="24"/>
      <c r="B1204" s="24"/>
      <c r="C1204" s="24">
        <f>Data!E1205</f>
        <v>0</v>
      </c>
      <c r="D1204" s="24">
        <f>Data!F1205</f>
        <v>0</v>
      </c>
      <c r="E1204" s="24">
        <f>Data!G1205</f>
        <v>0</v>
      </c>
      <c r="F1204" s="24">
        <f>Data!J1205</f>
        <v>0</v>
      </c>
      <c r="G1204" s="21" t="str">
        <f>Data!K1205</f>
        <v>Harsh Cornering</v>
      </c>
      <c r="H1204" s="22">
        <f>Data!L1205</f>
        <v>45267.62485482639</v>
      </c>
      <c r="I1204" s="22">
        <f>Data!M1205</f>
        <v>45278.238999421294</v>
      </c>
      <c r="J1204" s="32">
        <f>Data!N1205</f>
        <v>6.5046296296296294E-6</v>
      </c>
      <c r="K1204" s="33">
        <f>Data!O1205</f>
        <v>2.2164213005453348E-3</v>
      </c>
      <c r="L1204" s="34">
        <f>Data!P1205</f>
        <v>2</v>
      </c>
    </row>
    <row r="1205" spans="1:12" ht="14.5" x14ac:dyDescent="0.35">
      <c r="A1205" s="24"/>
      <c r="B1205" s="24"/>
      <c r="C1205" s="24">
        <f>Data!E1206</f>
        <v>0</v>
      </c>
      <c r="D1205" s="24">
        <f>Data!F1206</f>
        <v>0</v>
      </c>
      <c r="E1205" s="24">
        <f>Data!G1206</f>
        <v>0</v>
      </c>
      <c r="F1205" s="24">
        <f>Data!J1206</f>
        <v>0</v>
      </c>
      <c r="G1205" s="21" t="str">
        <f>Data!K1206</f>
        <v>Hard Acceleration</v>
      </c>
      <c r="H1205" s="22">
        <f>Data!L1206</f>
        <v>45273.27502739583</v>
      </c>
      <c r="I1205" s="22">
        <f>Data!M1206</f>
        <v>45273.27502739583</v>
      </c>
      <c r="J1205" s="32">
        <f>Data!N1206</f>
        <v>5.4398148148148149E-6</v>
      </c>
      <c r="K1205" s="33">
        <f>Data!O1206</f>
        <v>1.1040169047191739E-3</v>
      </c>
      <c r="L1205" s="34">
        <f>Data!P1206</f>
        <v>1</v>
      </c>
    </row>
    <row r="1206" spans="1:12" ht="14.5" x14ac:dyDescent="0.35">
      <c r="A1206" s="24"/>
      <c r="B1206" s="24"/>
      <c r="C1206" s="24">
        <f>Data!E1207</f>
        <v>0</v>
      </c>
      <c r="D1206" s="24">
        <f>Data!F1207</f>
        <v>0</v>
      </c>
      <c r="E1206" s="24">
        <f>Data!G1207</f>
        <v>0</v>
      </c>
      <c r="F1206" s="24">
        <f>Data!J1207</f>
        <v>0</v>
      </c>
      <c r="G1206" s="21" t="str">
        <f>Data!K1207</f>
        <v>Assigned Driver</v>
      </c>
      <c r="H1206" s="22">
        <f>Data!L1207</f>
        <v>45261.275094062497</v>
      </c>
      <c r="I1206" s="22">
        <f>Data!M1207</f>
        <v>45288.49872758102</v>
      </c>
      <c r="J1206" s="32">
        <f>Data!N1207</f>
        <v>0.91695006944444446</v>
      </c>
      <c r="K1206" s="33">
        <f>Data!O1207</f>
        <v>915.52642822265625</v>
      </c>
      <c r="L1206" s="34">
        <f>Data!P1207</f>
        <v>53</v>
      </c>
    </row>
    <row r="1207" spans="1:12" ht="14.5" x14ac:dyDescent="0.35">
      <c r="A1207" s="24"/>
      <c r="B1207" s="24"/>
      <c r="C1207" s="24">
        <f>Data!E1208</f>
        <v>0</v>
      </c>
      <c r="D1207" s="24">
        <f>Data!F1208</f>
        <v>0</v>
      </c>
      <c r="E1207" s="24">
        <f>Data!G1208</f>
        <v>0</v>
      </c>
      <c r="F1207" s="24">
        <f>Data!J1208</f>
        <v>0</v>
      </c>
      <c r="G1207" s="21" t="str">
        <f>Data!K1208</f>
        <v>Speeding Over Posted Speed Limit</v>
      </c>
      <c r="H1207" s="22">
        <f>Data!L1208</f>
        <v>45261.284943634259</v>
      </c>
      <c r="I1207" s="22">
        <f>Data!M1208</f>
        <v>45288.529880358794</v>
      </c>
      <c r="J1207" s="32">
        <f>Data!N1208</f>
        <v>0.17691123842592593</v>
      </c>
      <c r="K1207" s="33">
        <f>Data!O1208</f>
        <v>249.96470642089844</v>
      </c>
      <c r="L1207" s="34">
        <f>Data!P1208</f>
        <v>181</v>
      </c>
    </row>
    <row r="1208" spans="1:12" ht="14.5" x14ac:dyDescent="0.35">
      <c r="A1208" s="24"/>
      <c r="B1208" s="24"/>
      <c r="C1208" s="24">
        <f>Data!E1209</f>
        <v>0</v>
      </c>
      <c r="D1208" s="24">
        <f>Data!F1209</f>
        <v>0</v>
      </c>
      <c r="E1208" s="24">
        <f>Data!G1209</f>
        <v>0</v>
      </c>
      <c r="F1208" s="24">
        <f>Data!J1209</f>
        <v>0</v>
      </c>
      <c r="G1208" s="21" t="str">
        <f>Data!K1209</f>
        <v>After Hours Usage</v>
      </c>
      <c r="H1208" s="22">
        <f>Data!L1209</f>
        <v>45267.806585648148</v>
      </c>
      <c r="I1208" s="22">
        <f>Data!M1209</f>
        <v>45287.807373414355</v>
      </c>
      <c r="J1208" s="32">
        <f>Data!N1209</f>
        <v>0.17003105324074075</v>
      </c>
      <c r="K1208" s="33">
        <f>Data!O1209</f>
        <v>149.43112182617188</v>
      </c>
      <c r="L1208" s="34">
        <f>Data!P1209</f>
        <v>7</v>
      </c>
    </row>
    <row r="1209" spans="1:12" ht="14.5" x14ac:dyDescent="0.35">
      <c r="A1209" s="24"/>
      <c r="B1209" s="24"/>
      <c r="C1209" s="24">
        <f>Data!E1210</f>
        <v>0</v>
      </c>
      <c r="D1209" s="24">
        <f>Data!F1210</f>
        <v>0</v>
      </c>
      <c r="E1209" s="24">
        <f>Data!G1210</f>
        <v>0</v>
      </c>
      <c r="F1209" s="24">
        <f>Data!J1210</f>
        <v>0</v>
      </c>
      <c r="G1209" s="21" t="str">
        <f>Data!K1210</f>
        <v>Speeding &gt; 10 MPH</v>
      </c>
      <c r="H1209" s="22">
        <f>Data!L1210</f>
        <v>45261.639409872689</v>
      </c>
      <c r="I1209" s="22">
        <f>Data!M1210</f>
        <v>45288.522758796295</v>
      </c>
      <c r="J1209" s="32">
        <f>Data!N1210</f>
        <v>1.8781354166666667E-2</v>
      </c>
      <c r="K1209" s="33">
        <f>Data!O1210</f>
        <v>27.510662078857422</v>
      </c>
      <c r="L1209" s="34">
        <f>Data!P1210</f>
        <v>39</v>
      </c>
    </row>
    <row r="1210" spans="1:12" ht="14.5" x14ac:dyDescent="0.35">
      <c r="A1210" s="24"/>
      <c r="B1210" s="24"/>
      <c r="C1210" s="24">
        <f>Data!E1211</f>
        <v>0</v>
      </c>
      <c r="D1210" s="24">
        <f>Data!F1211</f>
        <v>0</v>
      </c>
      <c r="E1210" s="24">
        <f>Data!G1211</f>
        <v>0</v>
      </c>
      <c r="F1210" s="24">
        <f>Data!J1211</f>
        <v>0</v>
      </c>
      <c r="G1210" s="21" t="str">
        <f>Data!K1211</f>
        <v>Telematics Trips</v>
      </c>
      <c r="H1210" s="22">
        <f>Data!L1211</f>
        <v>45261.275094062497</v>
      </c>
      <c r="I1210" s="22">
        <f>Data!M1211</f>
        <v>45288.49872758102</v>
      </c>
      <c r="J1210" s="32">
        <f>Data!N1211</f>
        <v>0.91587296296296294</v>
      </c>
      <c r="K1210" s="33">
        <f>Data!O1211</f>
        <v>914.86053466796875</v>
      </c>
      <c r="L1210" s="34">
        <f>Data!P1211</f>
        <v>52</v>
      </c>
    </row>
    <row r="1211" spans="1:12" ht="14.5" x14ac:dyDescent="0.35">
      <c r="A1211" s="24"/>
      <c r="B1211" s="24"/>
      <c r="C1211" s="24">
        <f>Data!E1212</f>
        <v>0</v>
      </c>
      <c r="D1211" s="24">
        <f>Data!F1212</f>
        <v>0</v>
      </c>
      <c r="E1211" s="24">
        <f>Data!G1212</f>
        <v>0</v>
      </c>
      <c r="F1211" s="24">
        <f>Data!J1212</f>
        <v>0</v>
      </c>
      <c r="G1211" s="21" t="str">
        <f>Data!K1212</f>
        <v>Speeding &gt; 5 MPH</v>
      </c>
      <c r="H1211" s="22">
        <f>Data!L1212</f>
        <v>45261.635400659725</v>
      </c>
      <c r="I1211" s="22">
        <f>Data!M1212</f>
        <v>45288.528611111113</v>
      </c>
      <c r="J1211" s="32">
        <f>Data!N1212</f>
        <v>7.6524062500000004E-2</v>
      </c>
      <c r="K1211" s="33">
        <f>Data!O1212</f>
        <v>106.55537414550781</v>
      </c>
      <c r="L1211" s="34">
        <f>Data!P1212</f>
        <v>104</v>
      </c>
    </row>
    <row r="1212" spans="1:12" ht="14.5" x14ac:dyDescent="0.35">
      <c r="A1212" s="24"/>
      <c r="B1212" s="24"/>
      <c r="C1212" s="24">
        <f>Data!E1213</f>
        <v>0</v>
      </c>
      <c r="D1212" s="24">
        <f>Data!F1213</f>
        <v>0</v>
      </c>
      <c r="E1212" s="24">
        <f>Data!G1213</f>
        <v>0</v>
      </c>
      <c r="F1212" s="24">
        <f>Data!J1213</f>
        <v>0</v>
      </c>
      <c r="G1212" s="21" t="str">
        <f>Data!K1213</f>
        <v>Unauthorized Device Removal</v>
      </c>
      <c r="H1212" s="22">
        <f>Data!L1213</f>
        <v>45264.2759028125</v>
      </c>
      <c r="I1212" s="22">
        <f>Data!M1213</f>
        <v>45264.340115775463</v>
      </c>
      <c r="J1212" s="32">
        <f>Data!N1213</f>
        <v>0</v>
      </c>
      <c r="K1212" s="33">
        <f>Data!O1213</f>
        <v>0</v>
      </c>
      <c r="L1212" s="34">
        <f>Data!P1213</f>
        <v>2</v>
      </c>
    </row>
    <row r="1213" spans="1:12" ht="14.5" x14ac:dyDescent="0.35">
      <c r="A1213" s="24"/>
      <c r="B1213" s="24"/>
      <c r="C1213" s="24">
        <f>Data!E1214</f>
        <v>0</v>
      </c>
      <c r="D1213" s="24">
        <f>Data!F1214</f>
        <v>0</v>
      </c>
      <c r="E1213" s="24">
        <f>Data!G1214</f>
        <v>0</v>
      </c>
      <c r="F1213" s="24">
        <f>Data!J1214</f>
        <v>0</v>
      </c>
      <c r="G1213" s="21" t="str">
        <f>Data!K1214</f>
        <v>Speeding</v>
      </c>
      <c r="H1213" s="22">
        <f>Data!L1214</f>
        <v>45261.284943634259</v>
      </c>
      <c r="I1213" s="22">
        <f>Data!M1214</f>
        <v>45288.529880358794</v>
      </c>
      <c r="J1213" s="32">
        <f>Data!N1214</f>
        <v>0.17691123842592593</v>
      </c>
      <c r="K1213" s="33">
        <f>Data!O1214</f>
        <v>249.96470642089844</v>
      </c>
      <c r="L1213" s="34">
        <f>Data!P1214</f>
        <v>181</v>
      </c>
    </row>
    <row r="1214" spans="1:12" ht="14.5" x14ac:dyDescent="0.35">
      <c r="A1214" s="24"/>
      <c r="B1214" s="24"/>
      <c r="C1214" s="24">
        <f>Data!E1215</f>
        <v>0</v>
      </c>
      <c r="D1214" s="24">
        <f>Data!F1215</f>
        <v>0</v>
      </c>
      <c r="E1214" s="24">
        <f>Data!G1215</f>
        <v>0</v>
      </c>
      <c r="F1214" s="24">
        <f>Data!J1215</f>
        <v>0</v>
      </c>
      <c r="G1214" s="21" t="str">
        <f>Data!K1215</f>
        <v>Idling</v>
      </c>
      <c r="H1214" s="22">
        <f>Data!L1215</f>
        <v>45261.275094062497</v>
      </c>
      <c r="I1214" s="22">
        <f>Data!M1215</f>
        <v>45288.395266932872</v>
      </c>
      <c r="J1214" s="32">
        <f>Data!N1215</f>
        <v>0.45278210648148148</v>
      </c>
      <c r="K1214" s="33">
        <f>Data!O1215</f>
        <v>31.99714469909668</v>
      </c>
      <c r="L1214" s="34">
        <f>Data!P1215</f>
        <v>22</v>
      </c>
    </row>
    <row r="1215" spans="1:12" ht="14.5" x14ac:dyDescent="0.35">
      <c r="A1215" s="24"/>
      <c r="B1215" s="24"/>
      <c r="C1215" s="24">
        <f>Data!E1216</f>
        <v>0</v>
      </c>
      <c r="D1215" s="24">
        <f>Data!F1216</f>
        <v>0</v>
      </c>
      <c r="E1215" s="24">
        <f>Data!G1216</f>
        <v>0</v>
      </c>
      <c r="F1215" s="24">
        <f>Data!J1216</f>
        <v>0</v>
      </c>
      <c r="G1215" s="21" t="str">
        <f>Data!K1216</f>
        <v>Seatbelt</v>
      </c>
      <c r="H1215" s="22">
        <f>Data!L1216</f>
        <v>45278.210853668985</v>
      </c>
      <c r="I1215" s="22">
        <f>Data!M1216</f>
        <v>45278.210853668985</v>
      </c>
      <c r="J1215" s="32">
        <f>Data!N1216</f>
        <v>7.7541666666666666E-4</v>
      </c>
      <c r="K1215" s="33">
        <f>Data!O1216</f>
        <v>0.41761749982833862</v>
      </c>
      <c r="L1215" s="34">
        <f>Data!P1216</f>
        <v>1</v>
      </c>
    </row>
    <row r="1216" spans="1:12" ht="14.5" x14ac:dyDescent="0.35">
      <c r="A1216" s="24"/>
      <c r="B1216" s="24"/>
      <c r="C1216" s="24">
        <f>Data!E1217</f>
        <v>0</v>
      </c>
      <c r="D1216" s="24">
        <f>Data!F1217</f>
        <v>0</v>
      </c>
      <c r="E1216" s="24">
        <f>Data!G1217</f>
        <v>0</v>
      </c>
      <c r="F1216" s="24">
        <f>Data!J1217</f>
        <v>0</v>
      </c>
      <c r="G1216" s="21" t="str">
        <f>Data!K1217</f>
        <v>Assigned Driver</v>
      </c>
      <c r="H1216" s="22">
        <f>Data!L1217</f>
        <v>45261.219282407408</v>
      </c>
      <c r="I1216" s="22">
        <f>Data!M1217</f>
        <v>45281.666193599536</v>
      </c>
      <c r="J1216" s="32">
        <f>Data!N1217</f>
        <v>0.63157177083333338</v>
      </c>
      <c r="K1216" s="33">
        <f>Data!O1217</f>
        <v>781.8389892578125</v>
      </c>
      <c r="L1216" s="34">
        <f>Data!P1217</f>
        <v>28</v>
      </c>
    </row>
    <row r="1217" spans="1:12" ht="14.5" x14ac:dyDescent="0.35">
      <c r="A1217" s="24"/>
      <c r="B1217" s="24"/>
      <c r="C1217" s="24">
        <f>Data!E1218</f>
        <v>0</v>
      </c>
      <c r="D1217" s="24">
        <f>Data!F1218</f>
        <v>0</v>
      </c>
      <c r="E1217" s="24">
        <f>Data!G1218</f>
        <v>0</v>
      </c>
      <c r="F1217" s="24">
        <f>Data!J1218</f>
        <v>0</v>
      </c>
      <c r="G1217" s="21" t="str">
        <f>Data!K1218</f>
        <v>Speeding Over Posted Speed Limit</v>
      </c>
      <c r="H1217" s="22">
        <f>Data!L1218</f>
        <v>45261.673116469909</v>
      </c>
      <c r="I1217" s="22">
        <f>Data!M1218</f>
        <v>45281.630919178242</v>
      </c>
      <c r="J1217" s="32">
        <f>Data!N1218</f>
        <v>9.592158564814815E-2</v>
      </c>
      <c r="K1217" s="33">
        <f>Data!O1218</f>
        <v>164.71871948242188</v>
      </c>
      <c r="L1217" s="34">
        <f>Data!P1218</f>
        <v>116</v>
      </c>
    </row>
    <row r="1218" spans="1:12" ht="14.5" x14ac:dyDescent="0.35">
      <c r="A1218" s="24"/>
      <c r="B1218" s="24"/>
      <c r="C1218" s="24">
        <f>Data!E1219</f>
        <v>0</v>
      </c>
      <c r="D1218" s="24">
        <f>Data!F1219</f>
        <v>0</v>
      </c>
      <c r="E1218" s="24">
        <f>Data!G1219</f>
        <v>0</v>
      </c>
      <c r="F1218" s="24">
        <f>Data!J1219</f>
        <v>0</v>
      </c>
      <c r="G1218" s="21" t="str">
        <f>Data!K1219</f>
        <v>After Hours Usage</v>
      </c>
      <c r="H1218" s="22">
        <f>Data!L1219</f>
        <v>45261.219282407408</v>
      </c>
      <c r="I1218" s="22">
        <f>Data!M1219</f>
        <v>45281.218472222223</v>
      </c>
      <c r="J1218" s="32">
        <f>Data!N1219</f>
        <v>0.20837962962962964</v>
      </c>
      <c r="K1218" s="33">
        <f>Data!O1219</f>
        <v>266.25189208984375</v>
      </c>
      <c r="L1218" s="34">
        <f>Data!P1219</f>
        <v>8</v>
      </c>
    </row>
    <row r="1219" spans="1:12" ht="14.5" x14ac:dyDescent="0.35">
      <c r="A1219" s="24"/>
      <c r="B1219" s="24"/>
      <c r="C1219" s="24">
        <f>Data!E1220</f>
        <v>0</v>
      </c>
      <c r="D1219" s="24">
        <f>Data!F1220</f>
        <v>0</v>
      </c>
      <c r="E1219" s="24">
        <f>Data!G1220</f>
        <v>0</v>
      </c>
      <c r="F1219" s="24">
        <f>Data!J1220</f>
        <v>0</v>
      </c>
      <c r="G1219" s="21" t="str">
        <f>Data!K1220</f>
        <v>Speeding &gt; 10 MPH</v>
      </c>
      <c r="H1219" s="22">
        <f>Data!L1220</f>
        <v>45274.49436809028</v>
      </c>
      <c r="I1219" s="22">
        <f>Data!M1220</f>
        <v>45274.511642013887</v>
      </c>
      <c r="J1219" s="32">
        <f>Data!N1220</f>
        <v>9.0394675925925929E-4</v>
      </c>
      <c r="K1219" s="33">
        <f>Data!O1220</f>
        <v>1.5923036336898804</v>
      </c>
      <c r="L1219" s="34">
        <f>Data!P1220</f>
        <v>3</v>
      </c>
    </row>
    <row r="1220" spans="1:12" ht="14.5" x14ac:dyDescent="0.35">
      <c r="A1220" s="24"/>
      <c r="B1220" s="24"/>
      <c r="C1220" s="24">
        <f>Data!E1221</f>
        <v>0</v>
      </c>
      <c r="D1220" s="24">
        <f>Data!F1221</f>
        <v>0</v>
      </c>
      <c r="E1220" s="24">
        <f>Data!G1221</f>
        <v>0</v>
      </c>
      <c r="F1220" s="24">
        <f>Data!J1221</f>
        <v>0</v>
      </c>
      <c r="G1220" s="21" t="str">
        <f>Data!K1221</f>
        <v>Telematics Trips</v>
      </c>
      <c r="H1220" s="22">
        <f>Data!L1221</f>
        <v>45261.219282407408</v>
      </c>
      <c r="I1220" s="22">
        <f>Data!M1221</f>
        <v>45281.666193599536</v>
      </c>
      <c r="J1220" s="32">
        <f>Data!N1221</f>
        <v>0.63157177083333338</v>
      </c>
      <c r="K1220" s="33">
        <f>Data!O1221</f>
        <v>781.8389892578125</v>
      </c>
      <c r="L1220" s="34">
        <f>Data!P1221</f>
        <v>28</v>
      </c>
    </row>
    <row r="1221" spans="1:12" ht="14.5" x14ac:dyDescent="0.35">
      <c r="A1221" s="24"/>
      <c r="B1221" s="24"/>
      <c r="C1221" s="24">
        <f>Data!E1222</f>
        <v>0</v>
      </c>
      <c r="D1221" s="24">
        <f>Data!F1222</f>
        <v>0</v>
      </c>
      <c r="E1221" s="24">
        <f>Data!G1222</f>
        <v>0</v>
      </c>
      <c r="F1221" s="24">
        <f>Data!J1222</f>
        <v>0</v>
      </c>
      <c r="G1221" s="21" t="str">
        <f>Data!K1222</f>
        <v>Speeding &gt; 5 MPH</v>
      </c>
      <c r="H1221" s="22">
        <f>Data!L1222</f>
        <v>45261.673199108795</v>
      </c>
      <c r="I1221" s="22">
        <f>Data!M1222</f>
        <v>45278.504236689812</v>
      </c>
      <c r="J1221" s="32">
        <f>Data!N1222</f>
        <v>2.0706921296296296E-2</v>
      </c>
      <c r="K1221" s="33">
        <f>Data!O1222</f>
        <v>36.473247528076172</v>
      </c>
      <c r="L1221" s="34">
        <f>Data!P1222</f>
        <v>41</v>
      </c>
    </row>
    <row r="1222" spans="1:12" ht="14.5" x14ac:dyDescent="0.35">
      <c r="A1222" s="24"/>
      <c r="B1222" s="24"/>
      <c r="C1222" s="24">
        <f>Data!E1223</f>
        <v>0</v>
      </c>
      <c r="D1222" s="24">
        <f>Data!F1223</f>
        <v>0</v>
      </c>
      <c r="E1222" s="24">
        <f>Data!G1223</f>
        <v>0</v>
      </c>
      <c r="F1222" s="24">
        <f>Data!J1223</f>
        <v>0</v>
      </c>
      <c r="G1222" s="21" t="str">
        <f>Data!K1223</f>
        <v>Speeding</v>
      </c>
      <c r="H1222" s="22">
        <f>Data!L1223</f>
        <v>45261.673116469909</v>
      </c>
      <c r="I1222" s="22">
        <f>Data!M1223</f>
        <v>45281.630919178242</v>
      </c>
      <c r="J1222" s="32">
        <f>Data!N1223</f>
        <v>9.592158564814815E-2</v>
      </c>
      <c r="K1222" s="33">
        <f>Data!O1223</f>
        <v>164.71871948242188</v>
      </c>
      <c r="L1222" s="34">
        <f>Data!P1223</f>
        <v>116</v>
      </c>
    </row>
    <row r="1223" spans="1:12" ht="14.5" x14ac:dyDescent="0.35">
      <c r="A1223" s="24"/>
      <c r="B1223" s="24"/>
      <c r="C1223" s="24">
        <f>Data!E1224</f>
        <v>0</v>
      </c>
      <c r="D1223" s="24">
        <f>Data!F1224</f>
        <v>0</v>
      </c>
      <c r="E1223" s="24">
        <f>Data!G1224</f>
        <v>0</v>
      </c>
      <c r="F1223" s="24">
        <f>Data!J1224</f>
        <v>0</v>
      </c>
      <c r="G1223" s="21" t="str">
        <f>Data!K1224</f>
        <v>Idling</v>
      </c>
      <c r="H1223" s="22">
        <f>Data!L1224</f>
        <v>45261.210498414352</v>
      </c>
      <c r="I1223" s="22">
        <f>Data!M1224</f>
        <v>45281.208276192127</v>
      </c>
      <c r="J1223" s="32">
        <f>Data!N1224</f>
        <v>9.4671817129629632E-2</v>
      </c>
      <c r="K1223" s="33">
        <f>Data!O1224</f>
        <v>8.7453968822956085E-2</v>
      </c>
      <c r="L1223" s="34">
        <f>Data!P1224</f>
        <v>11</v>
      </c>
    </row>
    <row r="1224" spans="1:12" ht="14.5" x14ac:dyDescent="0.35">
      <c r="A1224" s="24"/>
      <c r="B1224" s="24"/>
      <c r="C1224" s="24">
        <f>Data!E1225</f>
        <v>0</v>
      </c>
      <c r="D1224" s="24">
        <f>Data!F1225</f>
        <v>0</v>
      </c>
      <c r="E1224" s="24">
        <f>Data!G1225</f>
        <v>0</v>
      </c>
      <c r="F1224" s="24">
        <f>Data!J1225</f>
        <v>0</v>
      </c>
      <c r="G1224" s="21" t="str">
        <f>Data!K1225</f>
        <v>Harsh Cornering</v>
      </c>
      <c r="H1224" s="22">
        <f>Data!L1225</f>
        <v>45272.342093715277</v>
      </c>
      <c r="I1224" s="22">
        <f>Data!M1225</f>
        <v>45275.687852002317</v>
      </c>
      <c r="J1224" s="32">
        <f>Data!N1225</f>
        <v>1.388888888888889E-6</v>
      </c>
      <c r="K1224" s="33">
        <f>Data!O1225</f>
        <v>1.186453620903194E-3</v>
      </c>
      <c r="L1224" s="34">
        <f>Data!P1225</f>
        <v>2</v>
      </c>
    </row>
    <row r="1225" spans="1:12" ht="14.5" x14ac:dyDescent="0.35">
      <c r="A1225" s="24"/>
      <c r="B1225" s="24"/>
      <c r="C1225" s="24">
        <f>Data!E1226</f>
        <v>0</v>
      </c>
      <c r="D1225" s="24">
        <f>Data!F1226</f>
        <v>0</v>
      </c>
      <c r="E1225" s="24">
        <f>Data!G1226</f>
        <v>0</v>
      </c>
      <c r="F1225" s="24">
        <f>Data!J1226</f>
        <v>0</v>
      </c>
      <c r="G1225" s="21" t="str">
        <f>Data!K1226</f>
        <v>Hard Acceleration</v>
      </c>
      <c r="H1225" s="22">
        <f>Data!L1226</f>
        <v>45272.346687881945</v>
      </c>
      <c r="I1225" s="22">
        <f>Data!M1226</f>
        <v>45288.365386840276</v>
      </c>
      <c r="J1225" s="32">
        <f>Data!N1226</f>
        <v>4.1145833333333335E-5</v>
      </c>
      <c r="K1225" s="33">
        <f>Data!O1226</f>
        <v>1.3521081767976284E-2</v>
      </c>
      <c r="L1225" s="34">
        <f>Data!P1226</f>
        <v>6</v>
      </c>
    </row>
    <row r="1226" spans="1:12" ht="14.5" x14ac:dyDescent="0.35">
      <c r="A1226" s="24"/>
      <c r="B1226" s="24"/>
      <c r="C1226" s="24">
        <f>Data!E1227</f>
        <v>0</v>
      </c>
      <c r="D1226" s="24">
        <f>Data!F1227</f>
        <v>0</v>
      </c>
      <c r="E1226" s="24">
        <f>Data!G1227</f>
        <v>0</v>
      </c>
      <c r="F1226" s="24">
        <f>Data!J1227</f>
        <v>0</v>
      </c>
      <c r="G1226" s="21" t="str">
        <f>Data!K1227</f>
        <v>Assigned Driver</v>
      </c>
      <c r="H1226" s="22">
        <f>Data!L1227</f>
        <v>45261.304016932867</v>
      </c>
      <c r="I1226" s="22">
        <f>Data!M1227</f>
        <v>45288.761180555557</v>
      </c>
      <c r="J1226" s="32">
        <f>Data!N1227</f>
        <v>1.3811615509259259</v>
      </c>
      <c r="K1226" s="33">
        <f>Data!O1227</f>
        <v>1327.2977294921875</v>
      </c>
      <c r="L1226" s="34">
        <f>Data!P1227</f>
        <v>54</v>
      </c>
    </row>
    <row r="1227" spans="1:12" ht="14.5" x14ac:dyDescent="0.35">
      <c r="A1227" s="24"/>
      <c r="B1227" s="24"/>
      <c r="C1227" s="24">
        <f>Data!E1228</f>
        <v>0</v>
      </c>
      <c r="D1227" s="24">
        <f>Data!F1228</f>
        <v>0</v>
      </c>
      <c r="E1227" s="24">
        <f>Data!G1228</f>
        <v>0</v>
      </c>
      <c r="F1227" s="24">
        <f>Data!J1228</f>
        <v>0</v>
      </c>
      <c r="G1227" s="21" t="str">
        <f>Data!K1228</f>
        <v>Speeding Over Posted Speed Limit</v>
      </c>
      <c r="H1227" s="22">
        <f>Data!L1228</f>
        <v>45261.307061921296</v>
      </c>
      <c r="I1227" s="22">
        <f>Data!M1228</f>
        <v>45288.770734409722</v>
      </c>
      <c r="J1227" s="32">
        <f>Data!N1228</f>
        <v>0.4150730671296296</v>
      </c>
      <c r="K1227" s="33">
        <f>Data!O1228</f>
        <v>569.88433837890625</v>
      </c>
      <c r="L1227" s="34">
        <f>Data!P1228</f>
        <v>454</v>
      </c>
    </row>
    <row r="1228" spans="1:12" ht="14.5" x14ac:dyDescent="0.35">
      <c r="A1228" s="24"/>
      <c r="B1228" s="24"/>
      <c r="C1228" s="24">
        <f>Data!E1229</f>
        <v>0</v>
      </c>
      <c r="D1228" s="24">
        <f>Data!F1229</f>
        <v>0</v>
      </c>
      <c r="E1228" s="24">
        <f>Data!G1229</f>
        <v>0</v>
      </c>
      <c r="F1228" s="24">
        <f>Data!J1229</f>
        <v>0</v>
      </c>
      <c r="G1228" s="21" t="str">
        <f>Data!K1229</f>
        <v>After Hours Usage</v>
      </c>
      <c r="H1228" s="22">
        <f>Data!L1229</f>
        <v>45261.791666666664</v>
      </c>
      <c r="I1228" s="22">
        <f>Data!M1229</f>
        <v>45287.912905092591</v>
      </c>
      <c r="J1228" s="32">
        <f>Data!N1229</f>
        <v>0.20056567129629629</v>
      </c>
      <c r="K1228" s="33">
        <f>Data!O1229</f>
        <v>173.8897705078125</v>
      </c>
      <c r="L1228" s="34">
        <f>Data!P1229</f>
        <v>13</v>
      </c>
    </row>
    <row r="1229" spans="1:12" ht="14.5" x14ac:dyDescent="0.35">
      <c r="A1229" s="24"/>
      <c r="B1229" s="24"/>
      <c r="C1229" s="24">
        <f>Data!E1230</f>
        <v>0</v>
      </c>
      <c r="D1229" s="24">
        <f>Data!F1230</f>
        <v>0</v>
      </c>
      <c r="E1229" s="24">
        <f>Data!G1230</f>
        <v>0</v>
      </c>
      <c r="F1229" s="24">
        <f>Data!J1230</f>
        <v>0</v>
      </c>
      <c r="G1229" s="21" t="str">
        <f>Data!K1230</f>
        <v>Speeding &gt; 10 MPH</v>
      </c>
      <c r="H1229" s="22">
        <f>Data!L1230</f>
        <v>45261.351454317133</v>
      </c>
      <c r="I1229" s="22">
        <f>Data!M1230</f>
        <v>45288.717750613425</v>
      </c>
      <c r="J1229" s="32">
        <f>Data!N1230</f>
        <v>1.1385590277777777E-2</v>
      </c>
      <c r="K1229" s="33">
        <f>Data!O1230</f>
        <v>15.581711769104004</v>
      </c>
      <c r="L1229" s="34">
        <f>Data!P1230</f>
        <v>29</v>
      </c>
    </row>
    <row r="1230" spans="1:12" ht="14.5" x14ac:dyDescent="0.35">
      <c r="A1230" s="24"/>
      <c r="B1230" s="24"/>
      <c r="C1230" s="24">
        <f>Data!E1231</f>
        <v>0</v>
      </c>
      <c r="D1230" s="24">
        <f>Data!F1231</f>
        <v>0</v>
      </c>
      <c r="E1230" s="24">
        <f>Data!G1231</f>
        <v>0</v>
      </c>
      <c r="F1230" s="24">
        <f>Data!J1231</f>
        <v>0</v>
      </c>
      <c r="G1230" s="21" t="str">
        <f>Data!K1231</f>
        <v>Telematics Trips</v>
      </c>
      <c r="H1230" s="22">
        <f>Data!L1231</f>
        <v>45261.304016932867</v>
      </c>
      <c r="I1230" s="22">
        <f>Data!M1231</f>
        <v>45288.761180555557</v>
      </c>
      <c r="J1230" s="32">
        <f>Data!N1231</f>
        <v>1.3811615509259259</v>
      </c>
      <c r="K1230" s="33">
        <f>Data!O1231</f>
        <v>1327.2977294921875</v>
      </c>
      <c r="L1230" s="34">
        <f>Data!P1231</f>
        <v>54</v>
      </c>
    </row>
    <row r="1231" spans="1:12" ht="14.5" x14ac:dyDescent="0.35">
      <c r="A1231" s="24"/>
      <c r="B1231" s="24"/>
      <c r="C1231" s="24">
        <f>Data!E1232</f>
        <v>0</v>
      </c>
      <c r="D1231" s="24">
        <f>Data!F1232</f>
        <v>0</v>
      </c>
      <c r="E1231" s="24">
        <f>Data!G1232</f>
        <v>0</v>
      </c>
      <c r="F1231" s="24">
        <f>Data!J1232</f>
        <v>0</v>
      </c>
      <c r="G1231" s="21" t="str">
        <f>Data!K1232</f>
        <v>Speeding &gt; 5 MPH</v>
      </c>
      <c r="H1231" s="22">
        <f>Data!L1232</f>
        <v>45261.313928356481</v>
      </c>
      <c r="I1231" s="22">
        <f>Data!M1232</f>
        <v>45288.76848121528</v>
      </c>
      <c r="J1231" s="32">
        <f>Data!N1232</f>
        <v>0.166811875</v>
      </c>
      <c r="K1231" s="33">
        <f>Data!O1232</f>
        <v>238.59184265136719</v>
      </c>
      <c r="L1231" s="34">
        <f>Data!P1232</f>
        <v>258</v>
      </c>
    </row>
    <row r="1232" spans="1:12" ht="14.5" x14ac:dyDescent="0.35">
      <c r="A1232" s="24"/>
      <c r="B1232" s="24"/>
      <c r="C1232" s="24">
        <f>Data!E1233</f>
        <v>0</v>
      </c>
      <c r="D1232" s="24">
        <f>Data!F1233</f>
        <v>0</v>
      </c>
      <c r="E1232" s="24">
        <f>Data!G1233</f>
        <v>0</v>
      </c>
      <c r="F1232" s="24">
        <f>Data!J1233</f>
        <v>0</v>
      </c>
      <c r="G1232" s="21" t="str">
        <f>Data!K1233</f>
        <v>Speeding</v>
      </c>
      <c r="H1232" s="22">
        <f>Data!L1233</f>
        <v>45261.307061921296</v>
      </c>
      <c r="I1232" s="22">
        <f>Data!M1233</f>
        <v>45288.770734409722</v>
      </c>
      <c r="J1232" s="32">
        <f>Data!N1233</f>
        <v>0.4150730671296296</v>
      </c>
      <c r="K1232" s="33">
        <f>Data!O1233</f>
        <v>569.88433837890625</v>
      </c>
      <c r="L1232" s="34">
        <f>Data!P1233</f>
        <v>454</v>
      </c>
    </row>
    <row r="1233" spans="1:12" ht="14.5" x14ac:dyDescent="0.35">
      <c r="A1233" s="24"/>
      <c r="B1233" s="24"/>
      <c r="C1233" s="24">
        <f>Data!E1234</f>
        <v>0</v>
      </c>
      <c r="D1233" s="24">
        <f>Data!F1234</f>
        <v>0</v>
      </c>
      <c r="E1233" s="24">
        <f>Data!G1234</f>
        <v>0</v>
      </c>
      <c r="F1233" s="24">
        <f>Data!J1234</f>
        <v>0</v>
      </c>
      <c r="G1233" s="21" t="str">
        <f>Data!K1234</f>
        <v>Idling</v>
      </c>
      <c r="H1233" s="22">
        <f>Data!L1234</f>
        <v>45261.739006099539</v>
      </c>
      <c r="I1233" s="22">
        <f>Data!M1234</f>
        <v>45288.757160960646</v>
      </c>
      <c r="J1233" s="32">
        <f>Data!N1234</f>
        <v>0.19436864583333333</v>
      </c>
      <c r="K1233" s="33">
        <f>Data!O1234</f>
        <v>0.14659836888313293</v>
      </c>
      <c r="L1233" s="34">
        <f>Data!P1234</f>
        <v>23</v>
      </c>
    </row>
    <row r="1234" spans="1:12" ht="14.5" x14ac:dyDescent="0.35">
      <c r="A1234" s="24"/>
      <c r="B1234" s="24"/>
      <c r="C1234" s="24">
        <f>Data!E1235</f>
        <v>0</v>
      </c>
      <c r="D1234" s="24">
        <f>Data!F1235</f>
        <v>0</v>
      </c>
      <c r="E1234" s="24">
        <f>Data!G1235</f>
        <v>0</v>
      </c>
      <c r="F1234" s="24">
        <f>Data!J1235</f>
        <v>0</v>
      </c>
      <c r="G1234" s="21" t="str">
        <f>Data!K1235</f>
        <v>Seatbelt</v>
      </c>
      <c r="H1234" s="22">
        <f>Data!L1235</f>
        <v>45267.392112881942</v>
      </c>
      <c r="I1234" s="22">
        <f>Data!M1235</f>
        <v>45281.704300925929</v>
      </c>
      <c r="J1234" s="32">
        <f>Data!N1235</f>
        <v>1.4185138888888889E-2</v>
      </c>
      <c r="K1234" s="33">
        <f>Data!O1235</f>
        <v>11.562397003173828</v>
      </c>
      <c r="L1234" s="34">
        <f>Data!P1235</f>
        <v>8</v>
      </c>
    </row>
    <row r="1235" spans="1:12" ht="14.5" x14ac:dyDescent="0.35">
      <c r="A1235" s="24"/>
      <c r="B1235" s="24"/>
      <c r="C1235" s="24">
        <f>Data!E1236</f>
        <v>0</v>
      </c>
      <c r="D1235" s="24">
        <f>Data!F1236</f>
        <v>0</v>
      </c>
      <c r="E1235" s="24">
        <f>Data!G1236</f>
        <v>0</v>
      </c>
      <c r="F1235" s="24">
        <f>Data!J1236</f>
        <v>0</v>
      </c>
      <c r="G1235" s="21" t="str">
        <f>Data!K1236</f>
        <v>Hard Acceleration</v>
      </c>
      <c r="H1235" s="22">
        <f>Data!L1236</f>
        <v>45267.239276469911</v>
      </c>
      <c r="I1235" s="22">
        <f>Data!M1236</f>
        <v>45267.239276469911</v>
      </c>
      <c r="J1235" s="32">
        <f>Data!N1236</f>
        <v>2.3148148148148148E-7</v>
      </c>
      <c r="K1235" s="33">
        <f>Data!O1236</f>
        <v>3.440097498241812E-5</v>
      </c>
      <c r="L1235" s="34">
        <f>Data!P1236</f>
        <v>1</v>
      </c>
    </row>
    <row r="1236" spans="1:12" ht="14.5" x14ac:dyDescent="0.35">
      <c r="A1236" s="24"/>
      <c r="B1236" s="24"/>
      <c r="C1236" s="24">
        <f>Data!E1237</f>
        <v>0</v>
      </c>
      <c r="D1236" s="24">
        <f>Data!F1237</f>
        <v>0</v>
      </c>
      <c r="E1236" s="24">
        <f>Data!G1237</f>
        <v>0</v>
      </c>
      <c r="F1236" s="24">
        <f>Data!J1237</f>
        <v>0</v>
      </c>
      <c r="G1236" s="21" t="str">
        <f>Data!K1237</f>
        <v>Assigned Driver</v>
      </c>
      <c r="H1236" s="22">
        <f>Data!L1237</f>
        <v>45264.232778506943</v>
      </c>
      <c r="I1236" s="22">
        <f>Data!M1237</f>
        <v>45288.589954432871</v>
      </c>
      <c r="J1236" s="32">
        <f>Data!N1237</f>
        <v>1.4223615393518518</v>
      </c>
      <c r="K1236" s="33">
        <f>Data!O1237</f>
        <v>1269.9188232421875</v>
      </c>
      <c r="L1236" s="34">
        <f>Data!P1237</f>
        <v>57</v>
      </c>
    </row>
    <row r="1237" spans="1:12" ht="14.5" x14ac:dyDescent="0.35">
      <c r="A1237" s="24"/>
      <c r="B1237" s="24"/>
      <c r="C1237" s="24">
        <f>Data!E1238</f>
        <v>0</v>
      </c>
      <c r="D1237" s="24">
        <f>Data!F1238</f>
        <v>0</v>
      </c>
      <c r="E1237" s="24">
        <f>Data!G1238</f>
        <v>0</v>
      </c>
      <c r="F1237" s="24">
        <f>Data!J1238</f>
        <v>0</v>
      </c>
      <c r="G1237" s="21" t="str">
        <f>Data!K1238</f>
        <v>Speeding Over Posted Speed Limit</v>
      </c>
      <c r="H1237" s="22">
        <f>Data!L1238</f>
        <v>45264.237349537034</v>
      </c>
      <c r="I1237" s="22">
        <f>Data!M1238</f>
        <v>45288.590882557874</v>
      </c>
      <c r="J1237" s="32">
        <f>Data!N1238</f>
        <v>9.4608020833333334E-2</v>
      </c>
      <c r="K1237" s="33">
        <f>Data!O1238</f>
        <v>111.89389801025391</v>
      </c>
      <c r="L1237" s="34">
        <f>Data!P1238</f>
        <v>156</v>
      </c>
    </row>
    <row r="1238" spans="1:12" ht="14.5" x14ac:dyDescent="0.35">
      <c r="A1238" s="24"/>
      <c r="B1238" s="24"/>
      <c r="C1238" s="24">
        <f>Data!E1239</f>
        <v>0</v>
      </c>
      <c r="D1238" s="24">
        <f>Data!F1239</f>
        <v>0</v>
      </c>
      <c r="E1238" s="24">
        <f>Data!G1239</f>
        <v>0</v>
      </c>
      <c r="F1238" s="24">
        <f>Data!J1239</f>
        <v>0</v>
      </c>
      <c r="G1238" s="21" t="str">
        <f>Data!K1239</f>
        <v>After Hours Usage</v>
      </c>
      <c r="H1238" s="22">
        <f>Data!L1239</f>
        <v>45264.232778506943</v>
      </c>
      <c r="I1238" s="22">
        <f>Data!M1239</f>
        <v>45279.228206018517</v>
      </c>
      <c r="J1238" s="32">
        <f>Data!N1239</f>
        <v>0.36497966435185186</v>
      </c>
      <c r="K1238" s="33">
        <f>Data!O1239</f>
        <v>311.85198974609375</v>
      </c>
      <c r="L1238" s="34">
        <f>Data!P1239</f>
        <v>18</v>
      </c>
    </row>
    <row r="1239" spans="1:12" ht="14.5" x14ac:dyDescent="0.35">
      <c r="A1239" s="24"/>
      <c r="B1239" s="24"/>
      <c r="C1239" s="24">
        <f>Data!E1240</f>
        <v>0</v>
      </c>
      <c r="D1239" s="24">
        <f>Data!F1240</f>
        <v>0</v>
      </c>
      <c r="E1239" s="24">
        <f>Data!G1240</f>
        <v>0</v>
      </c>
      <c r="F1239" s="24">
        <f>Data!J1240</f>
        <v>0</v>
      </c>
      <c r="G1239" s="21" t="str">
        <f>Data!K1240</f>
        <v>Speeding &gt; 10 MPH</v>
      </c>
      <c r="H1239" s="22">
        <f>Data!L1240</f>
        <v>45279.665375775461</v>
      </c>
      <c r="I1239" s="22">
        <f>Data!M1240</f>
        <v>45279.665375775461</v>
      </c>
      <c r="J1239" s="32">
        <f>Data!N1240</f>
        <v>2.3765046296296297E-4</v>
      </c>
      <c r="K1239" s="33">
        <f>Data!O1240</f>
        <v>0.31695431470870972</v>
      </c>
      <c r="L1239" s="34">
        <f>Data!P1240</f>
        <v>1</v>
      </c>
    </row>
    <row r="1240" spans="1:12" ht="14.5" x14ac:dyDescent="0.35">
      <c r="A1240" s="24"/>
      <c r="B1240" s="24"/>
      <c r="C1240" s="24">
        <f>Data!E1241</f>
        <v>0</v>
      </c>
      <c r="D1240" s="24">
        <f>Data!F1241</f>
        <v>0</v>
      </c>
      <c r="E1240" s="24">
        <f>Data!G1241</f>
        <v>0</v>
      </c>
      <c r="F1240" s="24">
        <f>Data!J1241</f>
        <v>0</v>
      </c>
      <c r="G1240" s="21" t="str">
        <f>Data!K1241</f>
        <v>Engine Light On</v>
      </c>
      <c r="H1240" s="22">
        <f>Data!L1241</f>
        <v>45265.591372719908</v>
      </c>
      <c r="I1240" s="22">
        <f>Data!M1241</f>
        <v>45288.590886805556</v>
      </c>
      <c r="J1240" s="32">
        <f>Data!N1241</f>
        <v>17.430858495370369</v>
      </c>
      <c r="K1240" s="33">
        <f>Data!O1241</f>
        <v>1012.3558349609375</v>
      </c>
      <c r="L1240" s="34">
        <f>Data!P1241</f>
        <v>7</v>
      </c>
    </row>
    <row r="1241" spans="1:12" ht="14.5" x14ac:dyDescent="0.35">
      <c r="A1241" s="24"/>
      <c r="B1241" s="24"/>
      <c r="C1241" s="24">
        <f>Data!E1242</f>
        <v>0</v>
      </c>
      <c r="D1241" s="24">
        <f>Data!F1242</f>
        <v>0</v>
      </c>
      <c r="E1241" s="24">
        <f>Data!G1242</f>
        <v>0</v>
      </c>
      <c r="F1241" s="24">
        <f>Data!J1242</f>
        <v>0</v>
      </c>
      <c r="G1241" s="21" t="str">
        <f>Data!K1242</f>
        <v>Telematics Trips</v>
      </c>
      <c r="H1241" s="22">
        <f>Data!L1242</f>
        <v>45264.232778506943</v>
      </c>
      <c r="I1241" s="22">
        <f>Data!M1242</f>
        <v>45288.589954432871</v>
      </c>
      <c r="J1241" s="32">
        <f>Data!N1242</f>
        <v>1.4223615393518518</v>
      </c>
      <c r="K1241" s="33">
        <f>Data!O1242</f>
        <v>1269.9188232421875</v>
      </c>
      <c r="L1241" s="34">
        <f>Data!P1242</f>
        <v>57</v>
      </c>
    </row>
    <row r="1242" spans="1:12" ht="14.5" x14ac:dyDescent="0.35">
      <c r="A1242" s="24"/>
      <c r="B1242" s="24"/>
      <c r="C1242" s="24">
        <f>Data!E1243</f>
        <v>0</v>
      </c>
      <c r="D1242" s="24">
        <f>Data!F1243</f>
        <v>0</v>
      </c>
      <c r="E1242" s="24">
        <f>Data!G1243</f>
        <v>0</v>
      </c>
      <c r="F1242" s="24">
        <f>Data!J1243</f>
        <v>0</v>
      </c>
      <c r="G1242" s="21" t="str">
        <f>Data!K1243</f>
        <v>Speeding &gt; 5 MPH</v>
      </c>
      <c r="H1242" s="22">
        <f>Data!L1243</f>
        <v>45264.647570335648</v>
      </c>
      <c r="I1242" s="22">
        <f>Data!M1243</f>
        <v>45288.591083414351</v>
      </c>
      <c r="J1242" s="32">
        <f>Data!N1243</f>
        <v>1.3233298611111111E-2</v>
      </c>
      <c r="K1242" s="33">
        <f>Data!O1243</f>
        <v>14.880812644958496</v>
      </c>
      <c r="L1242" s="34">
        <f>Data!P1243</f>
        <v>32</v>
      </c>
    </row>
    <row r="1243" spans="1:12" ht="14.5" x14ac:dyDescent="0.35">
      <c r="A1243" s="24"/>
      <c r="B1243" s="24"/>
      <c r="C1243" s="24">
        <f>Data!E1244</f>
        <v>0</v>
      </c>
      <c r="D1243" s="24">
        <f>Data!F1244</f>
        <v>0</v>
      </c>
      <c r="E1243" s="24">
        <f>Data!G1244</f>
        <v>0</v>
      </c>
      <c r="F1243" s="24">
        <f>Data!J1244</f>
        <v>0</v>
      </c>
      <c r="G1243" s="21" t="str">
        <f>Data!K1244</f>
        <v>Speeding</v>
      </c>
      <c r="H1243" s="22">
        <f>Data!L1244</f>
        <v>45264.237349537034</v>
      </c>
      <c r="I1243" s="22">
        <f>Data!M1244</f>
        <v>45288.590882557874</v>
      </c>
      <c r="J1243" s="32">
        <f>Data!N1244</f>
        <v>9.4608020833333334E-2</v>
      </c>
      <c r="K1243" s="33">
        <f>Data!O1244</f>
        <v>111.89389801025391</v>
      </c>
      <c r="L1243" s="34">
        <f>Data!P1244</f>
        <v>156</v>
      </c>
    </row>
    <row r="1244" spans="1:12" ht="14.5" x14ac:dyDescent="0.35">
      <c r="A1244" s="24"/>
      <c r="B1244" s="24"/>
      <c r="C1244" s="24">
        <f>Data!E1245</f>
        <v>0</v>
      </c>
      <c r="D1244" s="24">
        <f>Data!F1245</f>
        <v>0</v>
      </c>
      <c r="E1244" s="24">
        <f>Data!G1245</f>
        <v>0</v>
      </c>
      <c r="F1244" s="24">
        <f>Data!J1245</f>
        <v>0</v>
      </c>
      <c r="G1244" s="21" t="str">
        <f>Data!K1245</f>
        <v>Idling</v>
      </c>
      <c r="H1244" s="22">
        <f>Data!L1245</f>
        <v>45264.481569988428</v>
      </c>
      <c r="I1244" s="22">
        <f>Data!M1245</f>
        <v>45288.391331747684</v>
      </c>
      <c r="J1244" s="32">
        <f>Data!N1245</f>
        <v>0.2007085648148148</v>
      </c>
      <c r="K1244" s="33">
        <f>Data!O1245</f>
        <v>0.22475607693195343</v>
      </c>
      <c r="L1244" s="34">
        <f>Data!P1245</f>
        <v>16</v>
      </c>
    </row>
    <row r="1245" spans="1:12" ht="14.5" x14ac:dyDescent="0.35">
      <c r="A1245" s="24"/>
      <c r="B1245" s="24"/>
      <c r="C1245" s="24">
        <f>Data!E1246</f>
        <v>0</v>
      </c>
      <c r="D1245" s="24">
        <f>Data!F1246</f>
        <v>0</v>
      </c>
      <c r="E1245" s="24">
        <f>Data!G1246</f>
        <v>0</v>
      </c>
      <c r="F1245" s="24">
        <f>Data!J1246</f>
        <v>0</v>
      </c>
      <c r="G1245" s="21" t="str">
        <f>Data!K1246</f>
        <v>Harsh Cornering</v>
      </c>
      <c r="H1245" s="22">
        <f>Data!L1246</f>
        <v>45267.392415196759</v>
      </c>
      <c r="I1245" s="22">
        <f>Data!M1246</f>
        <v>45280.356118634256</v>
      </c>
      <c r="J1245" s="32">
        <f>Data!N1246</f>
        <v>8.1018518518518516E-5</v>
      </c>
      <c r="K1245" s="33">
        <f>Data!O1246</f>
        <v>5.4735321551561356E-2</v>
      </c>
      <c r="L1245" s="34">
        <f>Data!P1246</f>
        <v>47</v>
      </c>
    </row>
    <row r="1246" spans="1:12" ht="14.5" x14ac:dyDescent="0.35">
      <c r="A1246" s="24"/>
      <c r="B1246" s="24"/>
      <c r="C1246" s="24">
        <f>Data!E1247</f>
        <v>0</v>
      </c>
      <c r="D1246" s="24">
        <f>Data!F1247</f>
        <v>0</v>
      </c>
      <c r="E1246" s="24">
        <f>Data!G1247</f>
        <v>0</v>
      </c>
      <c r="F1246" s="24">
        <f>Data!J1247</f>
        <v>0</v>
      </c>
      <c r="G1246" s="21" t="str">
        <f>Data!K1247</f>
        <v>Battery Drain</v>
      </c>
      <c r="H1246" s="22">
        <f>Data!L1247</f>
        <v>45261.64784996528</v>
      </c>
      <c r="I1246" s="22">
        <f>Data!M1247</f>
        <v>45290.048782175923</v>
      </c>
      <c r="J1246" s="32">
        <f>Data!N1247</f>
        <v>2.3415404861111111</v>
      </c>
      <c r="K1246" s="33">
        <f>Data!O1247</f>
        <v>3.7580873817205429E-2</v>
      </c>
      <c r="L1246" s="34">
        <f>Data!P1247</f>
        <v>256</v>
      </c>
    </row>
    <row r="1247" spans="1:12" ht="14.5" x14ac:dyDescent="0.35">
      <c r="A1247" s="24"/>
      <c r="B1247" s="24"/>
      <c r="C1247" s="24">
        <f>Data!E1248</f>
        <v>0</v>
      </c>
      <c r="D1247" s="24">
        <f>Data!F1248</f>
        <v>0</v>
      </c>
      <c r="E1247" s="24">
        <f>Data!G1248</f>
        <v>0</v>
      </c>
      <c r="F1247" s="24">
        <f>Data!J1248</f>
        <v>0</v>
      </c>
      <c r="G1247" s="21" t="str">
        <f>Data!K1248</f>
        <v>Assigned Driver</v>
      </c>
      <c r="H1247" s="22">
        <f>Data!L1248</f>
        <v>45261.660128784722</v>
      </c>
      <c r="I1247" s="22">
        <f>Data!M1248</f>
        <v>45289.944374999999</v>
      </c>
      <c r="J1247" s="32">
        <f>Data!N1248</f>
        <v>1.3099651041666667</v>
      </c>
      <c r="K1247" s="33">
        <f>Data!O1248</f>
        <v>1246.6346435546875</v>
      </c>
      <c r="L1247" s="34">
        <f>Data!P1248</f>
        <v>86</v>
      </c>
    </row>
    <row r="1248" spans="1:12" ht="14.5" x14ac:dyDescent="0.35">
      <c r="A1248" s="24"/>
      <c r="B1248" s="24"/>
      <c r="C1248" s="24">
        <f>Data!E1249</f>
        <v>0</v>
      </c>
      <c r="D1248" s="24">
        <f>Data!F1249</f>
        <v>0</v>
      </c>
      <c r="E1248" s="24">
        <f>Data!G1249</f>
        <v>0</v>
      </c>
      <c r="F1248" s="24">
        <f>Data!J1249</f>
        <v>0</v>
      </c>
      <c r="G1248" s="21" t="str">
        <f>Data!K1249</f>
        <v>Speeding Over Posted Speed Limit</v>
      </c>
      <c r="H1248" s="22">
        <f>Data!L1249</f>
        <v>45267.36039371528</v>
      </c>
      <c r="I1248" s="22">
        <f>Data!M1249</f>
        <v>45289.953708831017</v>
      </c>
      <c r="J1248" s="32">
        <f>Data!N1249</f>
        <v>0.24726146990740741</v>
      </c>
      <c r="K1248" s="33">
        <f>Data!O1249</f>
        <v>337.35162353515625</v>
      </c>
      <c r="L1248" s="34">
        <f>Data!P1249</f>
        <v>252</v>
      </c>
    </row>
    <row r="1249" spans="1:12" ht="14.5" x14ac:dyDescent="0.35">
      <c r="A1249" s="24"/>
      <c r="B1249" s="24"/>
      <c r="C1249" s="24">
        <f>Data!E1250</f>
        <v>0</v>
      </c>
      <c r="D1249" s="24">
        <f>Data!F1250</f>
        <v>0</v>
      </c>
      <c r="E1249" s="24">
        <f>Data!G1250</f>
        <v>0</v>
      </c>
      <c r="F1249" s="24">
        <f>Data!J1250</f>
        <v>0</v>
      </c>
      <c r="G1249" s="21" t="str">
        <f>Data!K1250</f>
        <v>After Hours Usage</v>
      </c>
      <c r="H1249" s="22">
        <f>Data!L1250</f>
        <v>45264.01938730324</v>
      </c>
      <c r="I1249" s="22">
        <f>Data!M1250</f>
        <v>45289.944374999999</v>
      </c>
      <c r="J1249" s="32">
        <f>Data!N1250</f>
        <v>4.4003900462962965E-2</v>
      </c>
      <c r="K1249" s="33">
        <f>Data!O1250</f>
        <v>41.834976196289063</v>
      </c>
      <c r="L1249" s="34">
        <f>Data!P1250</f>
        <v>5</v>
      </c>
    </row>
    <row r="1250" spans="1:12" ht="14.5" x14ac:dyDescent="0.35">
      <c r="A1250" s="24"/>
      <c r="B1250" s="24"/>
      <c r="C1250" s="24">
        <f>Data!E1251</f>
        <v>0</v>
      </c>
      <c r="D1250" s="24">
        <f>Data!F1251</f>
        <v>0</v>
      </c>
      <c r="E1250" s="24">
        <f>Data!G1251</f>
        <v>0</v>
      </c>
      <c r="F1250" s="24">
        <f>Data!J1251</f>
        <v>0</v>
      </c>
      <c r="G1250" s="21" t="str">
        <f>Data!K1251</f>
        <v>Speeding &gt; 10 MPH</v>
      </c>
      <c r="H1250" s="22">
        <f>Data!L1251</f>
        <v>45267.385268518519</v>
      </c>
      <c r="I1250" s="22">
        <f>Data!M1251</f>
        <v>45280.345260416769</v>
      </c>
      <c r="J1250" s="32">
        <f>Data!N1251</f>
        <v>5.66787037037037E-3</v>
      </c>
      <c r="K1250" s="33">
        <f>Data!O1251</f>
        <v>7.2873616218566895</v>
      </c>
      <c r="L1250" s="34">
        <f>Data!P1251</f>
        <v>15</v>
      </c>
    </row>
    <row r="1251" spans="1:12" ht="14.5" x14ac:dyDescent="0.35">
      <c r="A1251" s="24"/>
      <c r="B1251" s="24"/>
      <c r="C1251" s="24">
        <f>Data!E1252</f>
        <v>0</v>
      </c>
      <c r="D1251" s="24">
        <f>Data!F1252</f>
        <v>0</v>
      </c>
      <c r="E1251" s="24">
        <f>Data!G1252</f>
        <v>0</v>
      </c>
      <c r="F1251" s="24">
        <f>Data!J1252</f>
        <v>0</v>
      </c>
      <c r="G1251" s="21" t="str">
        <f>Data!K1252</f>
        <v>Harsh Braking</v>
      </c>
      <c r="H1251" s="22">
        <f>Data!L1252</f>
        <v>45272.497648576391</v>
      </c>
      <c r="I1251" s="22">
        <f>Data!M1252</f>
        <v>45272.497648576391</v>
      </c>
      <c r="J1251" s="32">
        <f>Data!N1252</f>
        <v>8.7962962962962958E-7</v>
      </c>
      <c r="K1251" s="33">
        <f>Data!O1252</f>
        <v>1.0721124708652496E-3</v>
      </c>
      <c r="L1251" s="34">
        <f>Data!P1252</f>
        <v>1</v>
      </c>
    </row>
    <row r="1252" spans="1:12" ht="14.5" x14ac:dyDescent="0.35">
      <c r="A1252" s="24"/>
      <c r="B1252" s="24"/>
      <c r="C1252" s="24">
        <f>Data!E1253</f>
        <v>0</v>
      </c>
      <c r="D1252" s="24">
        <f>Data!F1253</f>
        <v>0</v>
      </c>
      <c r="E1252" s="24">
        <f>Data!G1253</f>
        <v>0</v>
      </c>
      <c r="F1252" s="24">
        <f>Data!J1253</f>
        <v>0</v>
      </c>
      <c r="G1252" s="21" t="str">
        <f>Data!K1253</f>
        <v>Engine Light On</v>
      </c>
      <c r="H1252" s="22">
        <f>Data!L1253</f>
        <v>45267.345823530093</v>
      </c>
      <c r="I1252" s="22">
        <f>Data!M1253</f>
        <v>45274.683813194446</v>
      </c>
      <c r="J1252" s="32">
        <f>Data!N1253</f>
        <v>10.622023217592593</v>
      </c>
      <c r="K1252" s="33">
        <f>Data!O1253</f>
        <v>592.94305419921875</v>
      </c>
      <c r="L1252" s="34">
        <f>Data!P1253</f>
        <v>3</v>
      </c>
    </row>
    <row r="1253" spans="1:12" ht="14.5" x14ac:dyDescent="0.35">
      <c r="A1253" s="24"/>
      <c r="B1253" s="24"/>
      <c r="C1253" s="24">
        <f>Data!E1254</f>
        <v>0</v>
      </c>
      <c r="D1253" s="24">
        <f>Data!F1254</f>
        <v>0</v>
      </c>
      <c r="E1253" s="24">
        <f>Data!G1254</f>
        <v>0</v>
      </c>
      <c r="F1253" s="24">
        <f>Data!J1254</f>
        <v>0</v>
      </c>
      <c r="G1253" s="21" t="str">
        <f>Data!K1254</f>
        <v>Telematics Trips</v>
      </c>
      <c r="H1253" s="22">
        <f>Data!L1254</f>
        <v>45261.660128784722</v>
      </c>
      <c r="I1253" s="22">
        <f>Data!M1254</f>
        <v>45289.944374999999</v>
      </c>
      <c r="J1253" s="32">
        <f>Data!N1254</f>
        <v>1.307826099537037</v>
      </c>
      <c r="K1253" s="33">
        <f>Data!O1254</f>
        <v>1246.5509033203125</v>
      </c>
      <c r="L1253" s="34">
        <f>Data!P1254</f>
        <v>83</v>
      </c>
    </row>
    <row r="1254" spans="1:12" ht="14.5" x14ac:dyDescent="0.35">
      <c r="A1254" s="24"/>
      <c r="B1254" s="24"/>
      <c r="C1254" s="24">
        <f>Data!E1255</f>
        <v>0</v>
      </c>
      <c r="D1254" s="24">
        <f>Data!F1255</f>
        <v>0</v>
      </c>
      <c r="E1254" s="24">
        <f>Data!G1255</f>
        <v>0</v>
      </c>
      <c r="F1254" s="24">
        <f>Data!J1255</f>
        <v>0</v>
      </c>
      <c r="G1254" s="21" t="str">
        <f>Data!K1255</f>
        <v>Speeding &gt; 5 MPH</v>
      </c>
      <c r="H1254" s="22">
        <f>Data!L1255</f>
        <v>45267.38434394676</v>
      </c>
      <c r="I1254" s="22">
        <f>Data!M1255</f>
        <v>45289.952111840277</v>
      </c>
      <c r="J1254" s="32">
        <f>Data!N1255</f>
        <v>4.2487824074074074E-2</v>
      </c>
      <c r="K1254" s="33">
        <f>Data!O1255</f>
        <v>51.786670684814453</v>
      </c>
      <c r="L1254" s="34">
        <f>Data!P1255</f>
        <v>90</v>
      </c>
    </row>
    <row r="1255" spans="1:12" ht="14.5" x14ac:dyDescent="0.35">
      <c r="A1255" s="24"/>
      <c r="B1255" s="24"/>
      <c r="C1255" s="24">
        <f>Data!E1256</f>
        <v>0</v>
      </c>
      <c r="D1255" s="24">
        <f>Data!F1256</f>
        <v>0</v>
      </c>
      <c r="E1255" s="24">
        <f>Data!G1256</f>
        <v>0</v>
      </c>
      <c r="F1255" s="24">
        <f>Data!J1256</f>
        <v>0</v>
      </c>
      <c r="G1255" s="21" t="str">
        <f>Data!K1256</f>
        <v>Unauthorized Device Removal</v>
      </c>
      <c r="H1255" s="22">
        <f>Data!L1256</f>
        <v>45264.024212997683</v>
      </c>
      <c r="I1255" s="22">
        <f>Data!M1256</f>
        <v>45288.717430590281</v>
      </c>
      <c r="J1255" s="32">
        <f>Data!N1256</f>
        <v>0</v>
      </c>
      <c r="K1255" s="33">
        <f>Data!O1256</f>
        <v>0</v>
      </c>
      <c r="L1255" s="34">
        <f>Data!P1256</f>
        <v>14</v>
      </c>
    </row>
    <row r="1256" spans="1:12" ht="14.5" x14ac:dyDescent="0.35">
      <c r="A1256" s="24"/>
      <c r="B1256" s="24"/>
      <c r="C1256" s="24">
        <f>Data!E1257</f>
        <v>0</v>
      </c>
      <c r="D1256" s="24">
        <f>Data!F1257</f>
        <v>0</v>
      </c>
      <c r="E1256" s="24">
        <f>Data!G1257</f>
        <v>0</v>
      </c>
      <c r="F1256" s="24">
        <f>Data!J1257</f>
        <v>0</v>
      </c>
      <c r="G1256" s="21" t="str">
        <f>Data!K1257</f>
        <v>Speeding</v>
      </c>
      <c r="H1256" s="22">
        <f>Data!L1257</f>
        <v>45267.36039371528</v>
      </c>
      <c r="I1256" s="22">
        <f>Data!M1257</f>
        <v>45289.953708831017</v>
      </c>
      <c r="J1256" s="32">
        <f>Data!N1257</f>
        <v>0.24726146990740741</v>
      </c>
      <c r="K1256" s="33">
        <f>Data!O1257</f>
        <v>337.35162353515625</v>
      </c>
      <c r="L1256" s="34">
        <f>Data!P1257</f>
        <v>252</v>
      </c>
    </row>
    <row r="1257" spans="1:12" ht="14.5" x14ac:dyDescent="0.35">
      <c r="A1257" s="24"/>
      <c r="B1257" s="24"/>
      <c r="C1257" s="24">
        <f>Data!E1258</f>
        <v>0</v>
      </c>
      <c r="D1257" s="24">
        <f>Data!F1258</f>
        <v>0</v>
      </c>
      <c r="E1257" s="24">
        <f>Data!G1258</f>
        <v>0</v>
      </c>
      <c r="F1257" s="24">
        <f>Data!J1258</f>
        <v>0</v>
      </c>
      <c r="G1257" s="21" t="str">
        <f>Data!K1258</f>
        <v>Idling</v>
      </c>
      <c r="H1257" s="22">
        <f>Data!L1258</f>
        <v>45267.311648113428</v>
      </c>
      <c r="I1257" s="22">
        <f>Data!M1258</f>
        <v>45289.91985204861</v>
      </c>
      <c r="J1257" s="32">
        <f>Data!N1258</f>
        <v>0.89035939814814813</v>
      </c>
      <c r="K1257" s="33">
        <f>Data!O1258</f>
        <v>77.623786926269531</v>
      </c>
      <c r="L1257" s="34">
        <f>Data!P1258</f>
        <v>45</v>
      </c>
    </row>
    <row r="1258" spans="1:12" ht="14.5" x14ac:dyDescent="0.35">
      <c r="A1258" s="24"/>
      <c r="B1258" s="24"/>
      <c r="C1258" s="24">
        <f>Data!E1259</f>
        <v>0</v>
      </c>
      <c r="D1258" s="24">
        <f>Data!F1259</f>
        <v>0</v>
      </c>
      <c r="E1258" s="24">
        <f>Data!G1259</f>
        <v>0</v>
      </c>
      <c r="F1258" s="24">
        <f>Data!J1259</f>
        <v>0</v>
      </c>
      <c r="G1258" s="21" t="str">
        <f>Data!K1259</f>
        <v>Seatbelt</v>
      </c>
      <c r="H1258" s="22">
        <f>Data!L1259</f>
        <v>45268.449164004633</v>
      </c>
      <c r="I1258" s="22">
        <f>Data!M1259</f>
        <v>45289.900412696756</v>
      </c>
      <c r="J1258" s="32">
        <f>Data!N1259</f>
        <v>2.9042731481481482E-2</v>
      </c>
      <c r="K1258" s="33">
        <f>Data!O1259</f>
        <v>7.1077699661254883</v>
      </c>
      <c r="L1258" s="34">
        <f>Data!P1259</f>
        <v>18</v>
      </c>
    </row>
    <row r="1259" spans="1:12" ht="14.5" x14ac:dyDescent="0.35">
      <c r="A1259" s="24"/>
      <c r="B1259" s="24"/>
      <c r="C1259" s="24">
        <f>Data!E1260</f>
        <v>0</v>
      </c>
      <c r="D1259" s="24">
        <f>Data!F1260</f>
        <v>0</v>
      </c>
      <c r="E1259" s="24">
        <f>Data!G1260</f>
        <v>0</v>
      </c>
      <c r="F1259" s="24">
        <f>Data!J1260</f>
        <v>0</v>
      </c>
      <c r="G1259" s="21" t="str">
        <f>Data!K1260</f>
        <v>Assigned Driver</v>
      </c>
      <c r="H1259" s="22">
        <f>Data!L1260</f>
        <v>45264.205347222225</v>
      </c>
      <c r="I1259" s="22">
        <f>Data!M1260</f>
        <v>45280.542013888888</v>
      </c>
      <c r="J1259" s="32">
        <f>Data!N1260</f>
        <v>1.2870570601851852</v>
      </c>
      <c r="K1259" s="33">
        <f>Data!O1260</f>
        <v>1524.9041748046875</v>
      </c>
      <c r="L1259" s="34">
        <f>Data!P1260</f>
        <v>49</v>
      </c>
    </row>
    <row r="1260" spans="1:12" ht="14.5" x14ac:dyDescent="0.35">
      <c r="A1260" s="24"/>
      <c r="B1260" s="24"/>
      <c r="C1260" s="24">
        <f>Data!E1261</f>
        <v>0</v>
      </c>
      <c r="D1260" s="24">
        <f>Data!F1261</f>
        <v>0</v>
      </c>
      <c r="E1260" s="24">
        <f>Data!G1261</f>
        <v>0</v>
      </c>
      <c r="F1260" s="24">
        <f>Data!J1261</f>
        <v>0</v>
      </c>
      <c r="G1260" s="21" t="str">
        <f>Data!K1261</f>
        <v>Speeding Over Posted Speed Limit</v>
      </c>
      <c r="H1260" s="22">
        <f>Data!L1261</f>
        <v>45264.218889236108</v>
      </c>
      <c r="I1260" s="22">
        <f>Data!M1261</f>
        <v>45280.591404131941</v>
      </c>
      <c r="J1260" s="32">
        <f>Data!N1261</f>
        <v>0.16719225694444445</v>
      </c>
      <c r="K1260" s="33">
        <f>Data!O1261</f>
        <v>264.31927490234375</v>
      </c>
      <c r="L1260" s="34">
        <f>Data!P1261</f>
        <v>196</v>
      </c>
    </row>
    <row r="1261" spans="1:12" ht="14.5" x14ac:dyDescent="0.35">
      <c r="A1261" s="24"/>
      <c r="B1261" s="24"/>
      <c r="C1261" s="24">
        <f>Data!E1262</f>
        <v>0</v>
      </c>
      <c r="D1261" s="24">
        <f>Data!F1262</f>
        <v>0</v>
      </c>
      <c r="E1261" s="24">
        <f>Data!G1262</f>
        <v>0</v>
      </c>
      <c r="F1261" s="24">
        <f>Data!J1262</f>
        <v>0</v>
      </c>
      <c r="G1261" s="21" t="str">
        <f>Data!K1262</f>
        <v>After Hours Usage</v>
      </c>
      <c r="H1261" s="22">
        <f>Data!L1262</f>
        <v>45264.205347222225</v>
      </c>
      <c r="I1261" s="22">
        <f>Data!M1262</f>
        <v>45280.221331747685</v>
      </c>
      <c r="J1261" s="32">
        <f>Data!N1262</f>
        <v>0.41445592592592595</v>
      </c>
      <c r="K1261" s="33">
        <f>Data!O1262</f>
        <v>568.57366943359375</v>
      </c>
      <c r="L1261" s="34">
        <f>Data!P1262</f>
        <v>22</v>
      </c>
    </row>
    <row r="1262" spans="1:12" ht="14.5" x14ac:dyDescent="0.35">
      <c r="A1262" s="24"/>
      <c r="B1262" s="24"/>
      <c r="C1262" s="24">
        <f>Data!E1263</f>
        <v>0</v>
      </c>
      <c r="D1262" s="24">
        <f>Data!F1263</f>
        <v>0</v>
      </c>
      <c r="E1262" s="24">
        <f>Data!G1263</f>
        <v>0</v>
      </c>
      <c r="F1262" s="24">
        <f>Data!J1263</f>
        <v>0</v>
      </c>
      <c r="G1262" s="21" t="str">
        <f>Data!K1263</f>
        <v>Harsh Braking</v>
      </c>
      <c r="H1262" s="22">
        <f>Data!L1263</f>
        <v>45267.208482835646</v>
      </c>
      <c r="I1262" s="22">
        <f>Data!M1263</f>
        <v>45267.208482835646</v>
      </c>
      <c r="J1262" s="32">
        <f>Data!N1263</f>
        <v>2.8125000000000002E-6</v>
      </c>
      <c r="K1262" s="33">
        <f>Data!O1263</f>
        <v>1.3730218634009361E-3</v>
      </c>
      <c r="L1262" s="34">
        <f>Data!P1263</f>
        <v>1</v>
      </c>
    </row>
    <row r="1263" spans="1:12" ht="14.5" x14ac:dyDescent="0.35">
      <c r="A1263" s="24"/>
      <c r="B1263" s="24"/>
      <c r="C1263" s="24">
        <f>Data!E1264</f>
        <v>0</v>
      </c>
      <c r="D1263" s="24">
        <f>Data!F1264</f>
        <v>0</v>
      </c>
      <c r="E1263" s="24">
        <f>Data!G1264</f>
        <v>0</v>
      </c>
      <c r="F1263" s="24">
        <f>Data!J1264</f>
        <v>0</v>
      </c>
      <c r="G1263" s="21" t="str">
        <f>Data!K1264</f>
        <v>Telematics Trips</v>
      </c>
      <c r="H1263" s="22">
        <f>Data!L1264</f>
        <v>45264.205347222225</v>
      </c>
      <c r="I1263" s="22">
        <f>Data!M1264</f>
        <v>45280.542013888888</v>
      </c>
      <c r="J1263" s="32">
        <f>Data!N1264</f>
        <v>1.2870570601851852</v>
      </c>
      <c r="K1263" s="33">
        <f>Data!O1264</f>
        <v>1524.9041748046875</v>
      </c>
      <c r="L1263" s="34">
        <f>Data!P1264</f>
        <v>49</v>
      </c>
    </row>
    <row r="1264" spans="1:12" ht="14.5" x14ac:dyDescent="0.35">
      <c r="A1264" s="24"/>
      <c r="B1264" s="24"/>
      <c r="C1264" s="24">
        <f>Data!E1265</f>
        <v>0</v>
      </c>
      <c r="D1264" s="24">
        <f>Data!F1265</f>
        <v>0</v>
      </c>
      <c r="E1264" s="24">
        <f>Data!G1265</f>
        <v>0</v>
      </c>
      <c r="F1264" s="24">
        <f>Data!J1265</f>
        <v>0</v>
      </c>
      <c r="G1264" s="21" t="str">
        <f>Data!K1265</f>
        <v>Speeding &gt; 5 MPH</v>
      </c>
      <c r="H1264" s="22">
        <f>Data!L1265</f>
        <v>45264.245770104164</v>
      </c>
      <c r="I1264" s="22">
        <f>Data!M1265</f>
        <v>45280.562690590275</v>
      </c>
      <c r="J1264" s="32">
        <f>Data!N1265</f>
        <v>2.2478356481481481E-2</v>
      </c>
      <c r="K1264" s="33">
        <f>Data!O1265</f>
        <v>33.578052520751953</v>
      </c>
      <c r="L1264" s="34">
        <f>Data!P1265</f>
        <v>49</v>
      </c>
    </row>
    <row r="1265" spans="1:12" ht="14.5" x14ac:dyDescent="0.35">
      <c r="A1265" s="24"/>
      <c r="B1265" s="24"/>
      <c r="C1265" s="24">
        <f>Data!E1266</f>
        <v>0</v>
      </c>
      <c r="D1265" s="24">
        <f>Data!F1266</f>
        <v>0</v>
      </c>
      <c r="E1265" s="24">
        <f>Data!G1266</f>
        <v>0</v>
      </c>
      <c r="F1265" s="24">
        <f>Data!J1266</f>
        <v>0</v>
      </c>
      <c r="G1265" s="21" t="str">
        <f>Data!K1266</f>
        <v>Speeding</v>
      </c>
      <c r="H1265" s="22">
        <f>Data!L1266</f>
        <v>45264.218889236108</v>
      </c>
      <c r="I1265" s="22">
        <f>Data!M1266</f>
        <v>45280.591404131941</v>
      </c>
      <c r="J1265" s="32">
        <f>Data!N1266</f>
        <v>0.16719225694444445</v>
      </c>
      <c r="K1265" s="33">
        <f>Data!O1266</f>
        <v>264.31927490234375</v>
      </c>
      <c r="L1265" s="34">
        <f>Data!P1266</f>
        <v>196</v>
      </c>
    </row>
    <row r="1266" spans="1:12" ht="14.5" x14ac:dyDescent="0.35">
      <c r="A1266" s="24"/>
      <c r="B1266" s="24"/>
      <c r="C1266" s="24">
        <f>Data!E1267</f>
        <v>0</v>
      </c>
      <c r="D1266" s="24">
        <f>Data!F1267</f>
        <v>0</v>
      </c>
      <c r="E1266" s="24">
        <f>Data!G1267</f>
        <v>0</v>
      </c>
      <c r="F1266" s="24">
        <f>Data!J1267</f>
        <v>0</v>
      </c>
      <c r="G1266" s="21" t="str">
        <f>Data!K1267</f>
        <v>Idling</v>
      </c>
      <c r="H1266" s="22">
        <f>Data!L1267</f>
        <v>45264.195151932872</v>
      </c>
      <c r="I1266" s="22">
        <f>Data!M1267</f>
        <v>45280.598419409725</v>
      </c>
      <c r="J1266" s="32">
        <f>Data!N1267</f>
        <v>0.33880863425925928</v>
      </c>
      <c r="K1266" s="33">
        <f>Data!O1267</f>
        <v>0.32472610473632813</v>
      </c>
      <c r="L1266" s="34">
        <f>Data!P1267</f>
        <v>26</v>
      </c>
    </row>
    <row r="1267" spans="1:12" ht="14.5" x14ac:dyDescent="0.35">
      <c r="A1267" s="24"/>
      <c r="B1267" s="24"/>
      <c r="C1267" s="24">
        <f>Data!E1268</f>
        <v>0</v>
      </c>
      <c r="D1267" s="24">
        <f>Data!F1268</f>
        <v>0</v>
      </c>
      <c r="E1267" s="24">
        <f>Data!G1268</f>
        <v>0</v>
      </c>
      <c r="F1267" s="24">
        <f>Data!J1268</f>
        <v>0</v>
      </c>
      <c r="G1267" s="21" t="str">
        <f>Data!K1268</f>
        <v>Harsh Cornering</v>
      </c>
      <c r="H1267" s="22">
        <f>Data!L1268</f>
        <v>45281.243513425929</v>
      </c>
      <c r="I1267" s="22">
        <f>Data!M1268</f>
        <v>45286.236296678238</v>
      </c>
      <c r="J1267" s="32">
        <f>Data!N1268</f>
        <v>7.0601851851851857E-7</v>
      </c>
      <c r="K1267" s="33">
        <f>Data!O1268</f>
        <v>1.9029063696507365E-4</v>
      </c>
      <c r="L1267" s="34">
        <f>Data!P1268</f>
        <v>2</v>
      </c>
    </row>
    <row r="1268" spans="1:12" ht="14.5" x14ac:dyDescent="0.35">
      <c r="A1268" s="24"/>
      <c r="B1268" s="24"/>
      <c r="C1268" s="24">
        <f>Data!E1269</f>
        <v>0</v>
      </c>
      <c r="D1268" s="24">
        <f>Data!F1269</f>
        <v>0</v>
      </c>
      <c r="E1268" s="24">
        <f>Data!G1269</f>
        <v>0</v>
      </c>
      <c r="F1268" s="24">
        <f>Data!J1269</f>
        <v>0</v>
      </c>
      <c r="G1268" s="21" t="str">
        <f>Data!K1269</f>
        <v>Hard Acceleration</v>
      </c>
      <c r="H1268" s="22">
        <f>Data!L1269</f>
        <v>45261.477901122686</v>
      </c>
      <c r="I1268" s="22">
        <f>Data!M1269</f>
        <v>45281.627600115738</v>
      </c>
      <c r="J1268" s="32">
        <f>Data!N1269</f>
        <v>5.2314814814814813E-6</v>
      </c>
      <c r="K1268" s="33">
        <f>Data!O1269</f>
        <v>1.1010849848389626E-3</v>
      </c>
      <c r="L1268" s="34">
        <f>Data!P1269</f>
        <v>3</v>
      </c>
    </row>
    <row r="1269" spans="1:12" ht="14.5" x14ac:dyDescent="0.35">
      <c r="A1269" s="24"/>
      <c r="B1269" s="24"/>
      <c r="C1269" s="24">
        <f>Data!E1270</f>
        <v>0</v>
      </c>
      <c r="D1269" s="24">
        <f>Data!F1270</f>
        <v>0</v>
      </c>
      <c r="E1269" s="24">
        <f>Data!G1270</f>
        <v>0</v>
      </c>
      <c r="F1269" s="24">
        <f>Data!J1270</f>
        <v>0</v>
      </c>
      <c r="G1269" s="21" t="str">
        <f>Data!K1270</f>
        <v>Assigned Driver</v>
      </c>
      <c r="H1269" s="22">
        <f>Data!L1270</f>
        <v>45261.200682870367</v>
      </c>
      <c r="I1269" s="22">
        <f>Data!M1270</f>
        <v>45286.539132673613</v>
      </c>
      <c r="J1269" s="32">
        <f>Data!N1270</f>
        <v>0.3056669212962963</v>
      </c>
      <c r="K1269" s="33">
        <f>Data!O1270</f>
        <v>426.95718383789063</v>
      </c>
      <c r="L1269" s="34">
        <f>Data!P1270</f>
        <v>11</v>
      </c>
    </row>
    <row r="1270" spans="1:12" ht="14.5" x14ac:dyDescent="0.35">
      <c r="A1270" s="24"/>
      <c r="B1270" s="24"/>
      <c r="C1270" s="24">
        <f>Data!E1271</f>
        <v>0</v>
      </c>
      <c r="D1270" s="24">
        <f>Data!F1271</f>
        <v>0</v>
      </c>
      <c r="E1270" s="24">
        <f>Data!G1271</f>
        <v>0</v>
      </c>
      <c r="F1270" s="24">
        <f>Data!J1271</f>
        <v>0</v>
      </c>
      <c r="G1270" s="21" t="str">
        <f>Data!K1271</f>
        <v>Speeding Over Posted Speed Limit</v>
      </c>
      <c r="H1270" s="22">
        <f>Data!L1271</f>
        <v>45261.211938807872</v>
      </c>
      <c r="I1270" s="22">
        <f>Data!M1271</f>
        <v>45286.584416898149</v>
      </c>
      <c r="J1270" s="32">
        <f>Data!N1271</f>
        <v>0.18151770833333333</v>
      </c>
      <c r="K1270" s="33">
        <f>Data!O1271</f>
        <v>333.89407348632813</v>
      </c>
      <c r="L1270" s="34">
        <f>Data!P1271</f>
        <v>80</v>
      </c>
    </row>
    <row r="1271" spans="1:12" ht="14.5" x14ac:dyDescent="0.35">
      <c r="A1271" s="24"/>
      <c r="B1271" s="24"/>
      <c r="C1271" s="24">
        <f>Data!E1272</f>
        <v>0</v>
      </c>
      <c r="D1271" s="24">
        <f>Data!F1272</f>
        <v>0</v>
      </c>
      <c r="E1271" s="24">
        <f>Data!G1272</f>
        <v>0</v>
      </c>
      <c r="F1271" s="24">
        <f>Data!J1272</f>
        <v>0</v>
      </c>
      <c r="G1271" s="21" t="str">
        <f>Data!K1272</f>
        <v>After Hours Usage</v>
      </c>
      <c r="H1271" s="22">
        <f>Data!L1272</f>
        <v>45261.200682870367</v>
      </c>
      <c r="I1271" s="22">
        <f>Data!M1272</f>
        <v>45286.195567129631</v>
      </c>
      <c r="J1271" s="32">
        <f>Data!N1272</f>
        <v>0.14458260416666666</v>
      </c>
      <c r="K1271" s="33">
        <f>Data!O1272</f>
        <v>210.48240661621094</v>
      </c>
      <c r="L1271" s="34">
        <f>Data!P1272</f>
        <v>6</v>
      </c>
    </row>
    <row r="1272" spans="1:12" ht="14.5" x14ac:dyDescent="0.35">
      <c r="A1272" s="24"/>
      <c r="B1272" s="24"/>
      <c r="C1272" s="24">
        <f>Data!E1273</f>
        <v>0</v>
      </c>
      <c r="D1272" s="24">
        <f>Data!F1273</f>
        <v>0</v>
      </c>
      <c r="E1272" s="24">
        <f>Data!G1273</f>
        <v>0</v>
      </c>
      <c r="F1272" s="24">
        <f>Data!J1273</f>
        <v>0</v>
      </c>
      <c r="G1272" s="21" t="str">
        <f>Data!K1273</f>
        <v>Speeding &gt; 10 MPH</v>
      </c>
      <c r="H1272" s="22">
        <f>Data!L1273</f>
        <v>45261.212387071762</v>
      </c>
      <c r="I1272" s="22">
        <f>Data!M1273</f>
        <v>45286.578239351853</v>
      </c>
      <c r="J1272" s="32">
        <f>Data!N1273</f>
        <v>5.3318969907407407E-2</v>
      </c>
      <c r="K1272" s="33">
        <f>Data!O1273</f>
        <v>101.83609008789063</v>
      </c>
      <c r="L1272" s="34">
        <f>Data!P1273</f>
        <v>85</v>
      </c>
    </row>
    <row r="1273" spans="1:12" ht="14.5" x14ac:dyDescent="0.35">
      <c r="A1273" s="24"/>
      <c r="B1273" s="24"/>
      <c r="C1273" s="24">
        <f>Data!E1274</f>
        <v>0</v>
      </c>
      <c r="D1273" s="24">
        <f>Data!F1274</f>
        <v>0</v>
      </c>
      <c r="E1273" s="24">
        <f>Data!G1274</f>
        <v>0</v>
      </c>
      <c r="F1273" s="24">
        <f>Data!J1274</f>
        <v>0</v>
      </c>
      <c r="G1273" s="21" t="str">
        <f>Data!K1274</f>
        <v>Telematics Trips</v>
      </c>
      <c r="H1273" s="22">
        <f>Data!L1274</f>
        <v>45261.200682870367</v>
      </c>
      <c r="I1273" s="22">
        <f>Data!M1274</f>
        <v>45286.539132673613</v>
      </c>
      <c r="J1273" s="32">
        <f>Data!N1274</f>
        <v>0.3056669212962963</v>
      </c>
      <c r="K1273" s="33">
        <f>Data!O1274</f>
        <v>426.95718383789063</v>
      </c>
      <c r="L1273" s="34">
        <f>Data!P1274</f>
        <v>11</v>
      </c>
    </row>
    <row r="1274" spans="1:12" ht="14.5" x14ac:dyDescent="0.35">
      <c r="A1274" s="24"/>
      <c r="B1274" s="24"/>
      <c r="C1274" s="24">
        <f>Data!E1275</f>
        <v>0</v>
      </c>
      <c r="D1274" s="24">
        <f>Data!F1275</f>
        <v>0</v>
      </c>
      <c r="E1274" s="24">
        <f>Data!G1275</f>
        <v>0</v>
      </c>
      <c r="F1274" s="24">
        <f>Data!J1275</f>
        <v>0</v>
      </c>
      <c r="G1274" s="21" t="str">
        <f>Data!K1275</f>
        <v>Speeding &gt; 5 MPH</v>
      </c>
      <c r="H1274" s="22">
        <f>Data!L1275</f>
        <v>45261.211973877318</v>
      </c>
      <c r="I1274" s="22">
        <f>Data!M1275</f>
        <v>45286.573450115742</v>
      </c>
      <c r="J1274" s="32">
        <f>Data!N1275</f>
        <v>0.15193622685185185</v>
      </c>
      <c r="K1274" s="33">
        <f>Data!O1275</f>
        <v>284.33499145507813</v>
      </c>
      <c r="L1274" s="34">
        <f>Data!P1275</f>
        <v>108</v>
      </c>
    </row>
    <row r="1275" spans="1:12" ht="14.5" x14ac:dyDescent="0.35">
      <c r="A1275" s="24"/>
      <c r="B1275" s="24"/>
      <c r="C1275" s="24">
        <f>Data!E1276</f>
        <v>0</v>
      </c>
      <c r="D1275" s="24">
        <f>Data!F1276</f>
        <v>0</v>
      </c>
      <c r="E1275" s="24">
        <f>Data!G1276</f>
        <v>0</v>
      </c>
      <c r="F1275" s="24">
        <f>Data!J1276</f>
        <v>0</v>
      </c>
      <c r="G1275" s="21" t="str">
        <f>Data!K1276</f>
        <v>Speeding</v>
      </c>
      <c r="H1275" s="22">
        <f>Data!L1276</f>
        <v>45261.211938807872</v>
      </c>
      <c r="I1275" s="22">
        <f>Data!M1276</f>
        <v>45286.584416898149</v>
      </c>
      <c r="J1275" s="32">
        <f>Data!N1276</f>
        <v>0.18151770833333333</v>
      </c>
      <c r="K1275" s="33">
        <f>Data!O1276</f>
        <v>333.89407348632813</v>
      </c>
      <c r="L1275" s="34">
        <f>Data!P1276</f>
        <v>80</v>
      </c>
    </row>
    <row r="1276" spans="1:12" ht="14.5" x14ac:dyDescent="0.35">
      <c r="A1276" s="24"/>
      <c r="B1276" s="24"/>
      <c r="C1276" s="24">
        <f>Data!E1277</f>
        <v>0</v>
      </c>
      <c r="D1276" s="24">
        <f>Data!F1277</f>
        <v>0</v>
      </c>
      <c r="E1276" s="24">
        <f>Data!G1277</f>
        <v>0</v>
      </c>
      <c r="F1276" s="24">
        <f>Data!J1277</f>
        <v>0</v>
      </c>
      <c r="G1276" s="21" t="str">
        <f>Data!K1277</f>
        <v>Idling</v>
      </c>
      <c r="H1276" s="22">
        <f>Data!L1277</f>
        <v>45261.197361840277</v>
      </c>
      <c r="I1276" s="22">
        <f>Data!M1277</f>
        <v>45286.188989548609</v>
      </c>
      <c r="J1276" s="32">
        <f>Data!N1277</f>
        <v>2.3398726851851851E-2</v>
      </c>
      <c r="K1276" s="33">
        <f>Data!O1277</f>
        <v>4.1663452982902527E-2</v>
      </c>
      <c r="L1276" s="34">
        <f>Data!P1277</f>
        <v>5</v>
      </c>
    </row>
    <row r="1277" spans="1:12" ht="14.5" x14ac:dyDescent="0.35">
      <c r="A1277" s="24"/>
      <c r="B1277" s="24"/>
      <c r="C1277" s="24">
        <f>Data!E1278</f>
        <v>0</v>
      </c>
      <c r="D1277" s="24">
        <f>Data!F1278</f>
        <v>0</v>
      </c>
      <c r="E1277" s="24">
        <f>Data!G1278</f>
        <v>0</v>
      </c>
      <c r="F1277" s="24">
        <f>Data!J1278</f>
        <v>0</v>
      </c>
      <c r="G1277" s="21" t="str">
        <f>Data!K1278</f>
        <v>Harsh Cornering</v>
      </c>
      <c r="H1277" s="22">
        <f>Data!L1278</f>
        <v>45264.459273460649</v>
      </c>
      <c r="I1277" s="22">
        <f>Data!M1278</f>
        <v>45288.326311886573</v>
      </c>
      <c r="J1277" s="32">
        <f>Data!N1278</f>
        <v>2.021412037037037E-4</v>
      </c>
      <c r="K1277" s="33">
        <f>Data!O1278</f>
        <v>0.19035713374614716</v>
      </c>
      <c r="L1277" s="34">
        <f>Data!P1278</f>
        <v>23</v>
      </c>
    </row>
    <row r="1278" spans="1:12" ht="14.5" x14ac:dyDescent="0.35">
      <c r="A1278" s="24"/>
      <c r="B1278" s="24"/>
      <c r="C1278" s="24">
        <f>Data!E1279</f>
        <v>0</v>
      </c>
      <c r="D1278" s="24">
        <f>Data!F1279</f>
        <v>0</v>
      </c>
      <c r="E1278" s="24">
        <f>Data!G1279</f>
        <v>0</v>
      </c>
      <c r="F1278" s="24">
        <f>Data!J1279</f>
        <v>0</v>
      </c>
      <c r="G1278" s="21" t="str">
        <f>Data!K1279</f>
        <v>Hard Acceleration</v>
      </c>
      <c r="H1278" s="22">
        <f>Data!L1279</f>
        <v>45286.354658252312</v>
      </c>
      <c r="I1278" s="22">
        <f>Data!M1279</f>
        <v>45286.354658252312</v>
      </c>
      <c r="J1278" s="32">
        <f>Data!N1279</f>
        <v>8.217592592592592E-6</v>
      </c>
      <c r="K1278" s="33">
        <f>Data!O1279</f>
        <v>2.6459344662725925E-3</v>
      </c>
      <c r="L1278" s="34">
        <f>Data!P1279</f>
        <v>1</v>
      </c>
    </row>
    <row r="1279" spans="1:12" ht="14.5" x14ac:dyDescent="0.35">
      <c r="A1279" s="24"/>
      <c r="B1279" s="24"/>
      <c r="C1279" s="24">
        <f>Data!E1280</f>
        <v>0</v>
      </c>
      <c r="D1279" s="24">
        <f>Data!F1280</f>
        <v>0</v>
      </c>
      <c r="E1279" s="24">
        <f>Data!G1280</f>
        <v>0</v>
      </c>
      <c r="F1279" s="24">
        <f>Data!J1280</f>
        <v>0</v>
      </c>
      <c r="G1279" s="21" t="str">
        <f>Data!K1280</f>
        <v>Assigned Driver</v>
      </c>
      <c r="H1279" s="22">
        <f>Data!L1280</f>
        <v>45264.447246099538</v>
      </c>
      <c r="I1279" s="22">
        <f>Data!M1280</f>
        <v>45288.578878043983</v>
      </c>
      <c r="J1279" s="32">
        <f>Data!N1280</f>
        <v>1.5362916203703705</v>
      </c>
      <c r="K1279" s="33">
        <f>Data!O1280</f>
        <v>1481.753173828125</v>
      </c>
      <c r="L1279" s="34">
        <f>Data!P1280</f>
        <v>75</v>
      </c>
    </row>
    <row r="1280" spans="1:12" ht="14.5" x14ac:dyDescent="0.35">
      <c r="A1280" s="24"/>
      <c r="B1280" s="24"/>
      <c r="C1280" s="24">
        <f>Data!E1281</f>
        <v>0</v>
      </c>
      <c r="D1280" s="24">
        <f>Data!F1281</f>
        <v>0</v>
      </c>
      <c r="E1280" s="24">
        <f>Data!G1281</f>
        <v>0</v>
      </c>
      <c r="F1280" s="24">
        <f>Data!J1281</f>
        <v>0</v>
      </c>
      <c r="G1280" s="21" t="str">
        <f>Data!K1281</f>
        <v>Speeding Over Posted Speed Limit</v>
      </c>
      <c r="H1280" s="22">
        <f>Data!L1281</f>
        <v>45264.449363425927</v>
      </c>
      <c r="I1280" s="22">
        <f>Data!M1281</f>
        <v>45288.61161605324</v>
      </c>
      <c r="J1280" s="32">
        <f>Data!N1281</f>
        <v>0.45097035879629632</v>
      </c>
      <c r="K1280" s="33">
        <f>Data!O1281</f>
        <v>596.61981201171875</v>
      </c>
      <c r="L1280" s="34">
        <f>Data!P1281</f>
        <v>513</v>
      </c>
    </row>
    <row r="1281" spans="1:12" ht="14.5" x14ac:dyDescent="0.35">
      <c r="A1281" s="24"/>
      <c r="B1281" s="24"/>
      <c r="C1281" s="24">
        <f>Data!E1282</f>
        <v>0</v>
      </c>
      <c r="D1281" s="24">
        <f>Data!F1282</f>
        <v>0</v>
      </c>
      <c r="E1281" s="24">
        <f>Data!G1282</f>
        <v>0</v>
      </c>
      <c r="F1281" s="24">
        <f>Data!J1282</f>
        <v>0</v>
      </c>
      <c r="G1281" s="21" t="str">
        <f>Data!K1282</f>
        <v>After Hours Usage</v>
      </c>
      <c r="H1281" s="22">
        <f>Data!L1282</f>
        <v>45267.237870370373</v>
      </c>
      <c r="I1281" s="22">
        <f>Data!M1282</f>
        <v>45278.926655821757</v>
      </c>
      <c r="J1281" s="32">
        <f>Data!N1282</f>
        <v>0.16205725694444445</v>
      </c>
      <c r="K1281" s="33">
        <f>Data!O1282</f>
        <v>143.95674133300781</v>
      </c>
      <c r="L1281" s="34">
        <f>Data!P1282</f>
        <v>11</v>
      </c>
    </row>
    <row r="1282" spans="1:12" ht="14.5" x14ac:dyDescent="0.35">
      <c r="A1282" s="24"/>
      <c r="B1282" s="24"/>
      <c r="C1282" s="24">
        <f>Data!E1283</f>
        <v>0</v>
      </c>
      <c r="D1282" s="24">
        <f>Data!F1283</f>
        <v>0</v>
      </c>
      <c r="E1282" s="24">
        <f>Data!G1283</f>
        <v>0</v>
      </c>
      <c r="F1282" s="24">
        <f>Data!J1283</f>
        <v>0</v>
      </c>
      <c r="G1282" s="21" t="str">
        <f>Data!K1283</f>
        <v>Speeding &gt; 10 MPH</v>
      </c>
      <c r="H1282" s="22">
        <f>Data!L1283</f>
        <v>45266.276827893518</v>
      </c>
      <c r="I1282" s="22">
        <f>Data!M1283</f>
        <v>45288.319452118056</v>
      </c>
      <c r="J1282" s="32">
        <f>Data!N1283</f>
        <v>1.351625E-2</v>
      </c>
      <c r="K1282" s="33">
        <f>Data!O1283</f>
        <v>16.683162689208984</v>
      </c>
      <c r="L1282" s="34">
        <f>Data!P1283</f>
        <v>35</v>
      </c>
    </row>
    <row r="1283" spans="1:12" ht="14.5" x14ac:dyDescent="0.35">
      <c r="A1283" s="24"/>
      <c r="B1283" s="24"/>
      <c r="C1283" s="24">
        <f>Data!E1284</f>
        <v>0</v>
      </c>
      <c r="D1283" s="24">
        <f>Data!F1284</f>
        <v>0</v>
      </c>
      <c r="E1283" s="24">
        <f>Data!G1284</f>
        <v>0</v>
      </c>
      <c r="F1283" s="24">
        <f>Data!J1284</f>
        <v>0</v>
      </c>
      <c r="G1283" s="21" t="str">
        <f>Data!K1284</f>
        <v>Harsh Braking</v>
      </c>
      <c r="H1283" s="22">
        <f>Data!L1284</f>
        <v>45273.549335266202</v>
      </c>
      <c r="I1283" s="22">
        <f>Data!M1284</f>
        <v>45273.549335266202</v>
      </c>
      <c r="J1283" s="32">
        <f>Data!N1284</f>
        <v>7.2453703703703702E-6</v>
      </c>
      <c r="K1283" s="33">
        <f>Data!O1284</f>
        <v>3.8251187652349472E-3</v>
      </c>
      <c r="L1283" s="34">
        <f>Data!P1284</f>
        <v>1</v>
      </c>
    </row>
    <row r="1284" spans="1:12" ht="14.5" x14ac:dyDescent="0.35">
      <c r="A1284" s="24"/>
      <c r="B1284" s="24"/>
      <c r="C1284" s="24">
        <f>Data!E1285</f>
        <v>0</v>
      </c>
      <c r="D1284" s="24">
        <f>Data!F1285</f>
        <v>0</v>
      </c>
      <c r="E1284" s="24">
        <f>Data!G1285</f>
        <v>0</v>
      </c>
      <c r="F1284" s="24">
        <f>Data!J1285</f>
        <v>0</v>
      </c>
      <c r="G1284" s="21" t="str">
        <f>Data!K1285</f>
        <v>Telematics Trips</v>
      </c>
      <c r="H1284" s="22">
        <f>Data!L1285</f>
        <v>45264.447246099538</v>
      </c>
      <c r="I1284" s="22">
        <f>Data!M1285</f>
        <v>45288.578878043983</v>
      </c>
      <c r="J1284" s="32">
        <f>Data!N1285</f>
        <v>1.5362916203703705</v>
      </c>
      <c r="K1284" s="33">
        <f>Data!O1285</f>
        <v>1481.753173828125</v>
      </c>
      <c r="L1284" s="34">
        <f>Data!P1285</f>
        <v>75</v>
      </c>
    </row>
    <row r="1285" spans="1:12" ht="14.5" x14ac:dyDescent="0.35">
      <c r="A1285" s="24"/>
      <c r="B1285" s="24"/>
      <c r="C1285" s="24">
        <f>Data!E1286</f>
        <v>0</v>
      </c>
      <c r="D1285" s="24">
        <f>Data!F1286</f>
        <v>0</v>
      </c>
      <c r="E1285" s="24">
        <f>Data!G1286</f>
        <v>0</v>
      </c>
      <c r="F1285" s="24">
        <f>Data!J1286</f>
        <v>0</v>
      </c>
      <c r="G1285" s="21" t="str">
        <f>Data!K1286</f>
        <v>Speeding &gt; 5 MPH</v>
      </c>
      <c r="H1285" s="22">
        <f>Data!L1286</f>
        <v>45264.449363425927</v>
      </c>
      <c r="I1285" s="22">
        <f>Data!M1286</f>
        <v>45288.611948495367</v>
      </c>
      <c r="J1285" s="32">
        <f>Data!N1286</f>
        <v>0.20421912037037038</v>
      </c>
      <c r="K1285" s="33">
        <f>Data!O1286</f>
        <v>276.3758544921875</v>
      </c>
      <c r="L1285" s="34">
        <f>Data!P1286</f>
        <v>292</v>
      </c>
    </row>
    <row r="1286" spans="1:12" ht="14.5" x14ac:dyDescent="0.35">
      <c r="A1286" s="24"/>
      <c r="B1286" s="24"/>
      <c r="C1286" s="24">
        <f>Data!E1287</f>
        <v>0</v>
      </c>
      <c r="D1286" s="24">
        <f>Data!F1287</f>
        <v>0</v>
      </c>
      <c r="E1286" s="24">
        <f>Data!G1287</f>
        <v>0</v>
      </c>
      <c r="F1286" s="24">
        <f>Data!J1287</f>
        <v>0</v>
      </c>
      <c r="G1286" s="21" t="str">
        <f>Data!K1287</f>
        <v>Speeding</v>
      </c>
      <c r="H1286" s="22">
        <f>Data!L1287</f>
        <v>45264.449363425927</v>
      </c>
      <c r="I1286" s="22">
        <f>Data!M1287</f>
        <v>45288.61161605324</v>
      </c>
      <c r="J1286" s="32">
        <f>Data!N1287</f>
        <v>0.45097035879629632</v>
      </c>
      <c r="K1286" s="33">
        <f>Data!O1287</f>
        <v>596.61981201171875</v>
      </c>
      <c r="L1286" s="34">
        <f>Data!P1287</f>
        <v>513</v>
      </c>
    </row>
    <row r="1287" spans="1:12" ht="14.5" x14ac:dyDescent="0.35">
      <c r="A1287" s="24"/>
      <c r="B1287" s="24"/>
      <c r="C1287" s="24">
        <f>Data!E1288</f>
        <v>0</v>
      </c>
      <c r="D1287" s="24">
        <f>Data!F1288</f>
        <v>0</v>
      </c>
      <c r="E1287" s="24">
        <f>Data!G1288</f>
        <v>0</v>
      </c>
      <c r="F1287" s="24">
        <f>Data!J1288</f>
        <v>0</v>
      </c>
      <c r="G1287" s="21" t="str">
        <f>Data!K1288</f>
        <v>Idling</v>
      </c>
      <c r="H1287" s="22">
        <f>Data!L1288</f>
        <v>45266.258646562499</v>
      </c>
      <c r="I1287" s="22">
        <f>Data!M1288</f>
        <v>45288.29148295139</v>
      </c>
      <c r="J1287" s="32">
        <f>Data!N1288</f>
        <v>0.22677219907407409</v>
      </c>
      <c r="K1287" s="33">
        <f>Data!O1288</f>
        <v>0.11721865832805634</v>
      </c>
      <c r="L1287" s="34">
        <f>Data!P1288</f>
        <v>27</v>
      </c>
    </row>
    <row r="1288" spans="1:12" ht="14.5" x14ac:dyDescent="0.35">
      <c r="A1288" s="24"/>
      <c r="B1288" s="24"/>
      <c r="C1288" s="24">
        <f>Data!E1289</f>
        <v>0</v>
      </c>
      <c r="D1288" s="24">
        <f>Data!F1289</f>
        <v>0</v>
      </c>
      <c r="E1288" s="24">
        <f>Data!G1289</f>
        <v>0</v>
      </c>
      <c r="F1288" s="24">
        <f>Data!J1289</f>
        <v>0</v>
      </c>
      <c r="G1288" s="21" t="str">
        <f>Data!K1289</f>
        <v>Harsh Cornering</v>
      </c>
      <c r="H1288" s="22">
        <f>Data!L1289</f>
        <v>45267.33857190972</v>
      </c>
      <c r="I1288" s="22">
        <f>Data!M1289</f>
        <v>45267.33857190972</v>
      </c>
      <c r="J1288" s="32">
        <f>Data!N1289</f>
        <v>1.6203703703703703E-7</v>
      </c>
      <c r="K1288" s="33">
        <f>Data!O1289</f>
        <v>1.4591368380934E-4</v>
      </c>
      <c r="L1288" s="34">
        <f>Data!P1289</f>
        <v>1</v>
      </c>
    </row>
    <row r="1289" spans="1:12" ht="14.5" x14ac:dyDescent="0.35">
      <c r="A1289" s="24"/>
      <c r="B1289" s="24"/>
      <c r="C1289" s="24">
        <f>Data!E1290</f>
        <v>0</v>
      </c>
      <c r="D1289" s="24">
        <f>Data!F1290</f>
        <v>0</v>
      </c>
      <c r="E1289" s="24">
        <f>Data!G1290</f>
        <v>0</v>
      </c>
      <c r="F1289" s="24">
        <f>Data!J1290</f>
        <v>0</v>
      </c>
      <c r="G1289" s="21" t="str">
        <f>Data!K1290</f>
        <v>Assigned Driver</v>
      </c>
      <c r="H1289" s="22">
        <f>Data!L1290</f>
        <v>45264.620764618056</v>
      </c>
      <c r="I1289" s="22">
        <f>Data!M1290</f>
        <v>45267.480614155094</v>
      </c>
      <c r="J1289" s="32">
        <f>Data!N1290</f>
        <v>0.14106116898148149</v>
      </c>
      <c r="K1289" s="33">
        <f>Data!O1290</f>
        <v>124.75411224365234</v>
      </c>
      <c r="L1289" s="34">
        <f>Data!P1290</f>
        <v>8</v>
      </c>
    </row>
    <row r="1290" spans="1:12" ht="14.5" x14ac:dyDescent="0.35">
      <c r="A1290" s="24"/>
      <c r="B1290" s="24"/>
      <c r="C1290" s="24">
        <f>Data!E1291</f>
        <v>0</v>
      </c>
      <c r="D1290" s="24">
        <f>Data!F1291</f>
        <v>0</v>
      </c>
      <c r="E1290" s="24">
        <f>Data!G1291</f>
        <v>0</v>
      </c>
      <c r="F1290" s="24">
        <f>Data!J1291</f>
        <v>0</v>
      </c>
      <c r="G1290" s="21" t="str">
        <f>Data!K1291</f>
        <v>Speeding Over Posted Speed Limit</v>
      </c>
      <c r="H1290" s="22">
        <f>Data!L1291</f>
        <v>45264.622685185182</v>
      </c>
      <c r="I1290" s="22">
        <f>Data!M1291</f>
        <v>45267.349688923612</v>
      </c>
      <c r="J1290" s="32">
        <f>Data!N1291</f>
        <v>2.511744212962963E-2</v>
      </c>
      <c r="K1290" s="33">
        <f>Data!O1291</f>
        <v>33.746620178222656</v>
      </c>
      <c r="L1290" s="34">
        <f>Data!P1291</f>
        <v>39</v>
      </c>
    </row>
    <row r="1291" spans="1:12" ht="14.5" x14ac:dyDescent="0.35">
      <c r="A1291" s="24"/>
      <c r="B1291" s="24"/>
      <c r="C1291" s="24">
        <f>Data!E1292</f>
        <v>0</v>
      </c>
      <c r="D1291" s="24">
        <f>Data!F1292</f>
        <v>0</v>
      </c>
      <c r="E1291" s="24">
        <f>Data!G1292</f>
        <v>0</v>
      </c>
      <c r="F1291" s="24">
        <f>Data!J1292</f>
        <v>0</v>
      </c>
      <c r="G1291" s="21" t="str">
        <f>Data!K1292</f>
        <v>Speeding &gt; 10 MPH</v>
      </c>
      <c r="H1291" s="22">
        <f>Data!L1292</f>
        <v>45264.662032986111</v>
      </c>
      <c r="I1291" s="22">
        <f>Data!M1292</f>
        <v>45267.321705173614</v>
      </c>
      <c r="J1291" s="32">
        <f>Data!N1292</f>
        <v>1.7754513888888889E-3</v>
      </c>
      <c r="K1291" s="33">
        <f>Data!O1292</f>
        <v>2.4312732219696045</v>
      </c>
      <c r="L1291" s="34">
        <f>Data!P1292</f>
        <v>4</v>
      </c>
    </row>
    <row r="1292" spans="1:12" ht="14.5" x14ac:dyDescent="0.35">
      <c r="A1292" s="24"/>
      <c r="B1292" s="24"/>
      <c r="C1292" s="24">
        <f>Data!E1293</f>
        <v>0</v>
      </c>
      <c r="D1292" s="24">
        <f>Data!F1293</f>
        <v>0</v>
      </c>
      <c r="E1292" s="24">
        <f>Data!G1293</f>
        <v>0</v>
      </c>
      <c r="F1292" s="24">
        <f>Data!J1293</f>
        <v>0</v>
      </c>
      <c r="G1292" s="21" t="str">
        <f>Data!K1293</f>
        <v>Telematics Trips</v>
      </c>
      <c r="H1292" s="22">
        <f>Data!L1293</f>
        <v>45264.620764618056</v>
      </c>
      <c r="I1292" s="22">
        <f>Data!M1293</f>
        <v>45267.480614155094</v>
      </c>
      <c r="J1292" s="32">
        <f>Data!N1293</f>
        <v>0.14106116898148149</v>
      </c>
      <c r="K1292" s="33">
        <f>Data!O1293</f>
        <v>124.75411224365234</v>
      </c>
      <c r="L1292" s="34">
        <f>Data!P1293</f>
        <v>8</v>
      </c>
    </row>
    <row r="1293" spans="1:12" ht="14.5" x14ac:dyDescent="0.35">
      <c r="A1293" s="24"/>
      <c r="B1293" s="24"/>
      <c r="C1293" s="24">
        <f>Data!E1294</f>
        <v>0</v>
      </c>
      <c r="D1293" s="24">
        <f>Data!F1294</f>
        <v>0</v>
      </c>
      <c r="E1293" s="24">
        <f>Data!G1294</f>
        <v>0</v>
      </c>
      <c r="F1293" s="24">
        <f>Data!J1294</f>
        <v>0</v>
      </c>
      <c r="G1293" s="21" t="str">
        <f>Data!K1294</f>
        <v>Speeding &gt; 5 MPH</v>
      </c>
      <c r="H1293" s="22">
        <f>Data!L1294</f>
        <v>45264.62280740741</v>
      </c>
      <c r="I1293" s="22">
        <f>Data!M1294</f>
        <v>45267.349763425926</v>
      </c>
      <c r="J1293" s="32">
        <f>Data!N1294</f>
        <v>1.0470081018518519E-2</v>
      </c>
      <c r="K1293" s="33">
        <f>Data!O1294</f>
        <v>14.020167350769043</v>
      </c>
      <c r="L1293" s="34">
        <f>Data!P1294</f>
        <v>18</v>
      </c>
    </row>
    <row r="1294" spans="1:12" ht="14.5" x14ac:dyDescent="0.35">
      <c r="A1294" s="24"/>
      <c r="B1294" s="24"/>
      <c r="C1294" s="24">
        <f>Data!E1295</f>
        <v>0</v>
      </c>
      <c r="D1294" s="24">
        <f>Data!F1295</f>
        <v>0</v>
      </c>
      <c r="E1294" s="24">
        <f>Data!G1295</f>
        <v>0</v>
      </c>
      <c r="F1294" s="24">
        <f>Data!J1295</f>
        <v>0</v>
      </c>
      <c r="G1294" s="21" t="str">
        <f>Data!K1295</f>
        <v>Speeding</v>
      </c>
      <c r="H1294" s="22">
        <f>Data!L1295</f>
        <v>45264.622685185182</v>
      </c>
      <c r="I1294" s="22">
        <f>Data!M1295</f>
        <v>45267.349688923612</v>
      </c>
      <c r="J1294" s="32">
        <f>Data!N1295</f>
        <v>2.511744212962963E-2</v>
      </c>
      <c r="K1294" s="33">
        <f>Data!O1295</f>
        <v>33.746620178222656</v>
      </c>
      <c r="L1294" s="34">
        <f>Data!P1295</f>
        <v>39</v>
      </c>
    </row>
    <row r="1295" spans="1:12" ht="14.5" x14ac:dyDescent="0.35">
      <c r="A1295" s="24"/>
      <c r="B1295" s="24"/>
      <c r="C1295" s="24">
        <f>Data!E1296</f>
        <v>0</v>
      </c>
      <c r="D1295" s="24">
        <f>Data!F1296</f>
        <v>0</v>
      </c>
      <c r="E1295" s="24">
        <f>Data!G1296</f>
        <v>0</v>
      </c>
      <c r="F1295" s="24">
        <f>Data!J1296</f>
        <v>0</v>
      </c>
      <c r="G1295" s="21" t="str">
        <f>Data!K1296</f>
        <v>Idling</v>
      </c>
      <c r="H1295" s="22">
        <f>Data!L1296</f>
        <v>45264.620764618056</v>
      </c>
      <c r="I1295" s="22">
        <f>Data!M1296</f>
        <v>45266.624572488428</v>
      </c>
      <c r="J1295" s="32">
        <f>Data!N1296</f>
        <v>8.6508101851851857E-2</v>
      </c>
      <c r="K1295" s="33">
        <f>Data!O1296</f>
        <v>3.846346378326416</v>
      </c>
      <c r="L1295" s="34">
        <f>Data!P1296</f>
        <v>3</v>
      </c>
    </row>
    <row r="1296" spans="1:12" ht="14.5" x14ac:dyDescent="0.35">
      <c r="A1296" s="24"/>
      <c r="B1296" s="24"/>
      <c r="C1296" s="24">
        <f>Data!E1297</f>
        <v>0</v>
      </c>
      <c r="D1296" s="24">
        <f>Data!F1297</f>
        <v>0</v>
      </c>
      <c r="E1296" s="24">
        <f>Data!G1297</f>
        <v>0</v>
      </c>
      <c r="F1296" s="24">
        <f>Data!J1297</f>
        <v>0</v>
      </c>
      <c r="G1296" s="21" t="str">
        <f>Data!K1297</f>
        <v>Harsh Cornering</v>
      </c>
      <c r="H1296" s="22">
        <f>Data!L1297</f>
        <v>45265.52033028935</v>
      </c>
      <c r="I1296" s="22">
        <f>Data!M1297</f>
        <v>45288.442757256948</v>
      </c>
      <c r="J1296" s="32">
        <f>Data!N1297</f>
        <v>3.6203703703703706E-5</v>
      </c>
      <c r="K1296" s="33">
        <f>Data!O1297</f>
        <v>3.1155256554484367E-2</v>
      </c>
      <c r="L1296" s="34">
        <f>Data!P1297</f>
        <v>6</v>
      </c>
    </row>
    <row r="1297" spans="1:12" ht="14.5" x14ac:dyDescent="0.35">
      <c r="A1297" s="24"/>
      <c r="B1297" s="24"/>
      <c r="C1297" s="24">
        <f>Data!E1298</f>
        <v>0</v>
      </c>
      <c r="D1297" s="24">
        <f>Data!F1298</f>
        <v>0</v>
      </c>
      <c r="E1297" s="24">
        <f>Data!G1298</f>
        <v>0</v>
      </c>
      <c r="F1297" s="24">
        <f>Data!J1298</f>
        <v>0</v>
      </c>
      <c r="G1297" s="21" t="str">
        <f>Data!K1298</f>
        <v>Hard Acceleration</v>
      </c>
      <c r="H1297" s="22">
        <f>Data!L1298</f>
        <v>45265.511337268515</v>
      </c>
      <c r="I1297" s="22">
        <f>Data!M1298</f>
        <v>45274.556650381943</v>
      </c>
      <c r="J1297" s="32">
        <f>Data!N1298</f>
        <v>1.1886574074074074E-5</v>
      </c>
      <c r="K1297" s="33">
        <f>Data!O1298</f>
        <v>1.6700337873771787E-3</v>
      </c>
      <c r="L1297" s="34">
        <f>Data!P1298</f>
        <v>2</v>
      </c>
    </row>
    <row r="1298" spans="1:12" ht="14.5" x14ac:dyDescent="0.35">
      <c r="A1298" s="24"/>
      <c r="B1298" s="24"/>
      <c r="C1298" s="24">
        <f>Data!E1299</f>
        <v>0</v>
      </c>
      <c r="D1298" s="24">
        <f>Data!F1299</f>
        <v>0</v>
      </c>
      <c r="E1298" s="24">
        <f>Data!G1299</f>
        <v>0</v>
      </c>
      <c r="F1298" s="24">
        <f>Data!J1299</f>
        <v>0</v>
      </c>
      <c r="G1298" s="21" t="str">
        <f>Data!K1299</f>
        <v>Assigned Driver</v>
      </c>
      <c r="H1298" s="22">
        <f>Data!L1299</f>
        <v>45263.896284722221</v>
      </c>
      <c r="I1298" s="22">
        <f>Data!M1299</f>
        <v>45289.603229895831</v>
      </c>
      <c r="J1298" s="32">
        <f>Data!N1299</f>
        <v>1.2664998958333333</v>
      </c>
      <c r="K1298" s="33">
        <f>Data!O1299</f>
        <v>1292.804931640625</v>
      </c>
      <c r="L1298" s="34">
        <f>Data!P1299</f>
        <v>46</v>
      </c>
    </row>
    <row r="1299" spans="1:12" ht="14.5" x14ac:dyDescent="0.35">
      <c r="A1299" s="24"/>
      <c r="B1299" s="24"/>
      <c r="C1299" s="24">
        <f>Data!E1300</f>
        <v>0</v>
      </c>
      <c r="D1299" s="24">
        <f>Data!F1300</f>
        <v>0</v>
      </c>
      <c r="E1299" s="24">
        <f>Data!G1300</f>
        <v>0</v>
      </c>
      <c r="F1299" s="24">
        <f>Data!J1300</f>
        <v>0</v>
      </c>
      <c r="G1299" s="21" t="str">
        <f>Data!K1300</f>
        <v>Speeding Over Posted Speed Limit</v>
      </c>
      <c r="H1299" s="22">
        <f>Data!L1300</f>
        <v>45263.896986574073</v>
      </c>
      <c r="I1299" s="22">
        <f>Data!M1300</f>
        <v>45288.693356481483</v>
      </c>
      <c r="J1299" s="32">
        <f>Data!N1300</f>
        <v>0.23959362268518519</v>
      </c>
      <c r="K1299" s="33">
        <f>Data!O1300</f>
        <v>380.83538818359375</v>
      </c>
      <c r="L1299" s="34">
        <f>Data!P1300</f>
        <v>269</v>
      </c>
    </row>
    <row r="1300" spans="1:12" ht="14.5" x14ac:dyDescent="0.35">
      <c r="A1300" s="24"/>
      <c r="B1300" s="24"/>
      <c r="C1300" s="24">
        <f>Data!E1301</f>
        <v>0</v>
      </c>
      <c r="D1300" s="24">
        <f>Data!F1301</f>
        <v>0</v>
      </c>
      <c r="E1300" s="24">
        <f>Data!G1301</f>
        <v>0</v>
      </c>
      <c r="F1300" s="24">
        <f>Data!J1301</f>
        <v>0</v>
      </c>
      <c r="G1300" s="21" t="str">
        <f>Data!K1301</f>
        <v>After Hours Usage</v>
      </c>
      <c r="H1300" s="22">
        <f>Data!L1301</f>
        <v>45263.896284722221</v>
      </c>
      <c r="I1300" s="22">
        <f>Data!M1301</f>
        <v>45282.18858869213</v>
      </c>
      <c r="J1300" s="32">
        <f>Data!N1301</f>
        <v>0.22674913194444443</v>
      </c>
      <c r="K1300" s="33">
        <f>Data!O1301</f>
        <v>242.3079833984375</v>
      </c>
      <c r="L1300" s="34">
        <f>Data!P1301</f>
        <v>13</v>
      </c>
    </row>
    <row r="1301" spans="1:12" ht="14.5" x14ac:dyDescent="0.35">
      <c r="A1301" s="24"/>
      <c r="B1301" s="24"/>
      <c r="C1301" s="24">
        <f>Data!E1302</f>
        <v>0</v>
      </c>
      <c r="D1301" s="24">
        <f>Data!F1302</f>
        <v>0</v>
      </c>
      <c r="E1301" s="24">
        <f>Data!G1302</f>
        <v>0</v>
      </c>
      <c r="F1301" s="24">
        <f>Data!J1302</f>
        <v>0</v>
      </c>
      <c r="G1301" s="21" t="str">
        <f>Data!K1302</f>
        <v>Harsh Braking</v>
      </c>
      <c r="H1301" s="22">
        <f>Data!L1302</f>
        <v>45273.567043599534</v>
      </c>
      <c r="I1301" s="22">
        <f>Data!M1302</f>
        <v>45273.567043599534</v>
      </c>
      <c r="J1301" s="32">
        <f>Data!N1302</f>
        <v>3.2407407407407406E-6</v>
      </c>
      <c r="K1301" s="33">
        <f>Data!O1302</f>
        <v>1.5711981104686856E-3</v>
      </c>
      <c r="L1301" s="34">
        <f>Data!P1302</f>
        <v>1</v>
      </c>
    </row>
    <row r="1302" spans="1:12" ht="14.5" x14ac:dyDescent="0.35">
      <c r="A1302" s="24"/>
      <c r="B1302" s="24"/>
      <c r="C1302" s="24">
        <f>Data!E1303</f>
        <v>0</v>
      </c>
      <c r="D1302" s="24">
        <f>Data!F1303</f>
        <v>0</v>
      </c>
      <c r="E1302" s="24">
        <f>Data!G1303</f>
        <v>0</v>
      </c>
      <c r="F1302" s="24">
        <f>Data!J1303</f>
        <v>0</v>
      </c>
      <c r="G1302" s="21" t="str">
        <f>Data!K1303</f>
        <v>Telematics Trips</v>
      </c>
      <c r="H1302" s="22">
        <f>Data!L1303</f>
        <v>45263.899144247684</v>
      </c>
      <c r="I1302" s="22">
        <f>Data!M1303</f>
        <v>45289.603229895831</v>
      </c>
      <c r="J1302" s="32">
        <f>Data!N1303</f>
        <v>1.2421350115740741</v>
      </c>
      <c r="K1302" s="33">
        <f>Data!O1303</f>
        <v>1253.1851806640625</v>
      </c>
      <c r="L1302" s="34">
        <f>Data!P1303</f>
        <v>46</v>
      </c>
    </row>
    <row r="1303" spans="1:12" ht="14.5" x14ac:dyDescent="0.35">
      <c r="A1303" s="24"/>
      <c r="B1303" s="24"/>
      <c r="C1303" s="24">
        <f>Data!E1304</f>
        <v>0</v>
      </c>
      <c r="D1303" s="24">
        <f>Data!F1304</f>
        <v>0</v>
      </c>
      <c r="E1303" s="24">
        <f>Data!G1304</f>
        <v>0</v>
      </c>
      <c r="F1303" s="24">
        <f>Data!J1304</f>
        <v>0</v>
      </c>
      <c r="G1303" s="21" t="str">
        <f>Data!K1304</f>
        <v>Speeding &gt; 5 MPH</v>
      </c>
      <c r="H1303" s="22">
        <f>Data!L1304</f>
        <v>45265.249212962961</v>
      </c>
      <c r="I1303" s="22">
        <f>Data!M1304</f>
        <v>45288.672396759262</v>
      </c>
      <c r="J1303" s="32">
        <f>Data!N1304</f>
        <v>2.3923437499999999E-2</v>
      </c>
      <c r="K1303" s="33">
        <f>Data!O1304</f>
        <v>36.393669128417969</v>
      </c>
      <c r="L1303" s="34">
        <f>Data!P1304</f>
        <v>59</v>
      </c>
    </row>
    <row r="1304" spans="1:12" ht="14.5" x14ac:dyDescent="0.35">
      <c r="A1304" s="24"/>
      <c r="B1304" s="24"/>
      <c r="C1304" s="24">
        <f>Data!E1305</f>
        <v>0</v>
      </c>
      <c r="D1304" s="24">
        <f>Data!F1305</f>
        <v>0</v>
      </c>
      <c r="E1304" s="24">
        <f>Data!G1305</f>
        <v>0</v>
      </c>
      <c r="F1304" s="24">
        <f>Data!J1305</f>
        <v>0</v>
      </c>
      <c r="G1304" s="21" t="str">
        <f>Data!K1305</f>
        <v>Speeding</v>
      </c>
      <c r="H1304" s="22">
        <f>Data!L1305</f>
        <v>45263.896986574073</v>
      </c>
      <c r="I1304" s="22">
        <f>Data!M1305</f>
        <v>45288.693356481483</v>
      </c>
      <c r="J1304" s="32">
        <f>Data!N1305</f>
        <v>0.23959362268518519</v>
      </c>
      <c r="K1304" s="33">
        <f>Data!O1305</f>
        <v>380.83538818359375</v>
      </c>
      <c r="L1304" s="34">
        <f>Data!P1305</f>
        <v>269</v>
      </c>
    </row>
    <row r="1305" spans="1:12" ht="14.5" x14ac:dyDescent="0.35">
      <c r="A1305" s="24"/>
      <c r="B1305" s="24"/>
      <c r="C1305" s="24">
        <f>Data!E1306</f>
        <v>0</v>
      </c>
      <c r="D1305" s="24">
        <f>Data!F1306</f>
        <v>0</v>
      </c>
      <c r="E1305" s="24">
        <f>Data!G1306</f>
        <v>0</v>
      </c>
      <c r="F1305" s="24">
        <f>Data!J1306</f>
        <v>0</v>
      </c>
      <c r="G1305" s="21" t="str">
        <f>Data!K1306</f>
        <v>Idling</v>
      </c>
      <c r="H1305" s="22">
        <f>Data!L1306</f>
        <v>45263.899144247684</v>
      </c>
      <c r="I1305" s="22">
        <f>Data!M1306</f>
        <v>45288.624919710652</v>
      </c>
      <c r="J1305" s="32">
        <f>Data!N1306</f>
        <v>1.2310731018518519</v>
      </c>
      <c r="K1305" s="33">
        <f>Data!O1306</f>
        <v>1250.072998046875</v>
      </c>
      <c r="L1305" s="34">
        <f>Data!P1306</f>
        <v>40</v>
      </c>
    </row>
    <row r="1306" spans="1:12" ht="14.5" x14ac:dyDescent="0.35">
      <c r="A1306" s="24"/>
      <c r="B1306" s="24"/>
      <c r="C1306" s="24">
        <f>Data!E1307</f>
        <v>0</v>
      </c>
      <c r="D1306" s="24">
        <f>Data!F1307</f>
        <v>0</v>
      </c>
      <c r="E1306" s="24">
        <f>Data!G1307</f>
        <v>0</v>
      </c>
      <c r="F1306" s="24">
        <f>Data!J1307</f>
        <v>0</v>
      </c>
      <c r="G1306" s="21" t="str">
        <f>Data!K1307</f>
        <v>Assigned Driver</v>
      </c>
      <c r="H1306" s="22">
        <f>Data!L1307</f>
        <v>45261.41673611111</v>
      </c>
      <c r="I1306" s="22">
        <f>Data!M1307</f>
        <v>45272.566529247684</v>
      </c>
      <c r="J1306" s="32">
        <f>Data!N1307</f>
        <v>0.31701743055555553</v>
      </c>
      <c r="K1306" s="33">
        <f>Data!O1307</f>
        <v>343.17938232421875</v>
      </c>
      <c r="L1306" s="34">
        <f>Data!P1307</f>
        <v>12</v>
      </c>
    </row>
    <row r="1307" spans="1:12" ht="14.5" x14ac:dyDescent="0.35">
      <c r="A1307" s="24"/>
      <c r="B1307" s="24"/>
      <c r="C1307" s="24">
        <f>Data!E1308</f>
        <v>0</v>
      </c>
      <c r="D1307" s="24">
        <f>Data!F1308</f>
        <v>0</v>
      </c>
      <c r="E1307" s="24">
        <f>Data!G1308</f>
        <v>0</v>
      </c>
      <c r="F1307" s="24">
        <f>Data!J1308</f>
        <v>0</v>
      </c>
      <c r="G1307" s="21" t="str">
        <f>Data!K1308</f>
        <v>Speeding Over Posted Speed Limit</v>
      </c>
      <c r="H1307" s="22">
        <f>Data!L1308</f>
        <v>45261.420056944444</v>
      </c>
      <c r="I1307" s="22">
        <f>Data!M1308</f>
        <v>45269.786129976848</v>
      </c>
      <c r="J1307" s="32">
        <f>Data!N1308</f>
        <v>7.6450983796296293E-2</v>
      </c>
      <c r="K1307" s="33">
        <f>Data!O1308</f>
        <v>111.77949523925781</v>
      </c>
      <c r="L1307" s="34">
        <f>Data!P1308</f>
        <v>99</v>
      </c>
    </row>
    <row r="1308" spans="1:12" ht="14.5" x14ac:dyDescent="0.35">
      <c r="A1308" s="24"/>
      <c r="B1308" s="24"/>
      <c r="C1308" s="24">
        <f>Data!E1309</f>
        <v>0</v>
      </c>
      <c r="D1308" s="24">
        <f>Data!F1309</f>
        <v>0</v>
      </c>
      <c r="E1308" s="24">
        <f>Data!G1309</f>
        <v>0</v>
      </c>
      <c r="F1308" s="24">
        <f>Data!J1309</f>
        <v>0</v>
      </c>
      <c r="G1308" s="21" t="str">
        <f>Data!K1309</f>
        <v>After Hours Usage</v>
      </c>
      <c r="H1308" s="22">
        <f>Data!L1309</f>
        <v>45261.944016932874</v>
      </c>
      <c r="I1308" s="22">
        <f>Data!M1309</f>
        <v>45269.772952118059</v>
      </c>
      <c r="J1308" s="32">
        <f>Data!N1309</f>
        <v>0.23873405092592592</v>
      </c>
      <c r="K1308" s="33">
        <f>Data!O1309</f>
        <v>253.92742919921875</v>
      </c>
      <c r="L1308" s="34">
        <f>Data!P1309</f>
        <v>7</v>
      </c>
    </row>
    <row r="1309" spans="1:12" ht="14.5" x14ac:dyDescent="0.35">
      <c r="A1309" s="24"/>
      <c r="B1309" s="24"/>
      <c r="C1309" s="24">
        <f>Data!E1310</f>
        <v>0</v>
      </c>
      <c r="D1309" s="24">
        <f>Data!F1310</f>
        <v>0</v>
      </c>
      <c r="E1309" s="24">
        <f>Data!G1310</f>
        <v>0</v>
      </c>
      <c r="F1309" s="24">
        <f>Data!J1310</f>
        <v>0</v>
      </c>
      <c r="G1309" s="21" t="str">
        <f>Data!K1310</f>
        <v>Speeding &gt; 10 MPH</v>
      </c>
      <c r="H1309" s="22">
        <f>Data!L1310</f>
        <v>45261.442195289354</v>
      </c>
      <c r="I1309" s="22">
        <f>Data!M1310</f>
        <v>45261.992253275464</v>
      </c>
      <c r="J1309" s="32">
        <f>Data!N1310</f>
        <v>9.242523148148149E-3</v>
      </c>
      <c r="K1309" s="33">
        <f>Data!O1310</f>
        <v>14.766161918640137</v>
      </c>
      <c r="L1309" s="34">
        <f>Data!P1310</f>
        <v>14</v>
      </c>
    </row>
    <row r="1310" spans="1:12" ht="14.5" x14ac:dyDescent="0.35">
      <c r="A1310" s="24"/>
      <c r="B1310" s="24"/>
      <c r="C1310" s="24">
        <f>Data!E1311</f>
        <v>0</v>
      </c>
      <c r="D1310" s="24">
        <f>Data!F1311</f>
        <v>0</v>
      </c>
      <c r="E1310" s="24">
        <f>Data!G1311</f>
        <v>0</v>
      </c>
      <c r="F1310" s="24">
        <f>Data!J1311</f>
        <v>0</v>
      </c>
      <c r="G1310" s="21" t="str">
        <f>Data!K1311</f>
        <v>Telematics Trips</v>
      </c>
      <c r="H1310" s="22">
        <f>Data!L1311</f>
        <v>45261.41673611111</v>
      </c>
      <c r="I1310" s="22">
        <f>Data!M1311</f>
        <v>45272.566529247684</v>
      </c>
      <c r="J1310" s="32">
        <f>Data!N1311</f>
        <v>0.31701743055555553</v>
      </c>
      <c r="K1310" s="33">
        <f>Data!O1311</f>
        <v>343.17938232421875</v>
      </c>
      <c r="L1310" s="34">
        <f>Data!P1311</f>
        <v>12</v>
      </c>
    </row>
    <row r="1311" spans="1:12" ht="14.5" x14ac:dyDescent="0.35">
      <c r="A1311" s="24"/>
      <c r="B1311" s="24"/>
      <c r="C1311" s="24">
        <f>Data!E1312</f>
        <v>0</v>
      </c>
      <c r="D1311" s="24">
        <f>Data!F1312</f>
        <v>0</v>
      </c>
      <c r="E1311" s="24">
        <f>Data!G1312</f>
        <v>0</v>
      </c>
      <c r="F1311" s="24">
        <f>Data!J1312</f>
        <v>0</v>
      </c>
      <c r="G1311" s="21" t="str">
        <f>Data!K1312</f>
        <v>Speeding &gt; 5 MPH</v>
      </c>
      <c r="H1311" s="22">
        <f>Data!L1312</f>
        <v>45261.43408564815</v>
      </c>
      <c r="I1311" s="22">
        <f>Data!M1312</f>
        <v>45269.786175543981</v>
      </c>
      <c r="J1311" s="32">
        <f>Data!N1312</f>
        <v>3.2697627314814813E-2</v>
      </c>
      <c r="K1311" s="33">
        <f>Data!O1312</f>
        <v>49.779880523681641</v>
      </c>
      <c r="L1311" s="34">
        <f>Data!P1312</f>
        <v>48</v>
      </c>
    </row>
    <row r="1312" spans="1:12" ht="14.5" x14ac:dyDescent="0.35">
      <c r="A1312" s="24"/>
      <c r="B1312" s="24"/>
      <c r="C1312" s="24">
        <f>Data!E1313</f>
        <v>0</v>
      </c>
      <c r="D1312" s="24">
        <f>Data!F1313</f>
        <v>0</v>
      </c>
      <c r="E1312" s="24">
        <f>Data!G1313</f>
        <v>0</v>
      </c>
      <c r="F1312" s="24">
        <f>Data!J1313</f>
        <v>0</v>
      </c>
      <c r="G1312" s="21" t="str">
        <f>Data!K1313</f>
        <v>Speeding</v>
      </c>
      <c r="H1312" s="22">
        <f>Data!L1313</f>
        <v>45261.420056944444</v>
      </c>
      <c r="I1312" s="22">
        <f>Data!M1313</f>
        <v>45269.786129976848</v>
      </c>
      <c r="J1312" s="32">
        <f>Data!N1313</f>
        <v>7.6450983796296293E-2</v>
      </c>
      <c r="K1312" s="33">
        <f>Data!O1313</f>
        <v>111.77949523925781</v>
      </c>
      <c r="L1312" s="34">
        <f>Data!P1313</f>
        <v>99</v>
      </c>
    </row>
    <row r="1313" spans="1:12" ht="14.5" x14ac:dyDescent="0.35">
      <c r="A1313" s="24"/>
      <c r="B1313" s="24"/>
      <c r="C1313" s="24">
        <f>Data!E1314</f>
        <v>0</v>
      </c>
      <c r="D1313" s="24">
        <f>Data!F1314</f>
        <v>0</v>
      </c>
      <c r="E1313" s="24">
        <f>Data!G1314</f>
        <v>0</v>
      </c>
      <c r="F1313" s="24">
        <f>Data!J1314</f>
        <v>0</v>
      </c>
      <c r="G1313" s="21" t="str">
        <f>Data!K1314</f>
        <v>Idling</v>
      </c>
      <c r="H1313" s="22">
        <f>Data!L1314</f>
        <v>45261.403336076386</v>
      </c>
      <c r="I1313" s="22">
        <f>Data!M1314</f>
        <v>45269.388301770836</v>
      </c>
      <c r="J1313" s="32">
        <f>Data!N1314</f>
        <v>2.0251319444444443E-2</v>
      </c>
      <c r="K1313" s="33">
        <f>Data!O1314</f>
        <v>1.2376269325613976E-2</v>
      </c>
      <c r="L1313" s="34">
        <f>Data!P1314</f>
        <v>2</v>
      </c>
    </row>
    <row r="1314" spans="1:12" ht="14.5" x14ac:dyDescent="0.35">
      <c r="A1314" s="24"/>
      <c r="B1314" s="24"/>
      <c r="C1314" s="24">
        <f>Data!E1315</f>
        <v>0</v>
      </c>
      <c r="D1314" s="24">
        <f>Data!F1315</f>
        <v>0</v>
      </c>
      <c r="E1314" s="24">
        <f>Data!G1315</f>
        <v>0</v>
      </c>
      <c r="F1314" s="24">
        <f>Data!J1315</f>
        <v>0</v>
      </c>
      <c r="G1314" s="21" t="str">
        <f>Data!K1315</f>
        <v>Harsh Cornering</v>
      </c>
      <c r="H1314" s="22">
        <f>Data!L1315</f>
        <v>45270.543297534721</v>
      </c>
      <c r="I1314" s="22">
        <f>Data!M1315</f>
        <v>45272.45434822917</v>
      </c>
      <c r="J1314" s="32">
        <f>Data!N1315</f>
        <v>1.2500000000000001E-5</v>
      </c>
      <c r="K1314" s="33">
        <f>Data!O1315</f>
        <v>6.5136770717799664E-3</v>
      </c>
      <c r="L1314" s="34">
        <f>Data!P1315</f>
        <v>3</v>
      </c>
    </row>
    <row r="1315" spans="1:12" ht="14.5" x14ac:dyDescent="0.35">
      <c r="A1315" s="24"/>
      <c r="B1315" s="24"/>
      <c r="C1315" s="24">
        <f>Data!E1316</f>
        <v>0</v>
      </c>
      <c r="D1315" s="24">
        <f>Data!F1316</f>
        <v>0</v>
      </c>
      <c r="E1315" s="24">
        <f>Data!G1316</f>
        <v>0</v>
      </c>
      <c r="F1315" s="24">
        <f>Data!J1316</f>
        <v>0</v>
      </c>
      <c r="G1315" s="21" t="str">
        <f>Data!K1316</f>
        <v>Hard Acceleration</v>
      </c>
      <c r="H1315" s="22">
        <f>Data!L1316</f>
        <v>45271.353316354165</v>
      </c>
      <c r="I1315" s="22">
        <f>Data!M1316</f>
        <v>45275.536278553242</v>
      </c>
      <c r="J1315" s="32">
        <f>Data!N1316</f>
        <v>7.3032407407407411E-6</v>
      </c>
      <c r="K1315" s="33">
        <f>Data!O1316</f>
        <v>2.8718002140522003E-3</v>
      </c>
      <c r="L1315" s="34">
        <f>Data!P1316</f>
        <v>3</v>
      </c>
    </row>
    <row r="1316" spans="1:12" ht="14.5" x14ac:dyDescent="0.35">
      <c r="A1316" s="24"/>
      <c r="B1316" s="24"/>
      <c r="C1316" s="24">
        <f>Data!E1317</f>
        <v>0</v>
      </c>
      <c r="D1316" s="24">
        <f>Data!F1317</f>
        <v>0</v>
      </c>
      <c r="E1316" s="24">
        <f>Data!G1317</f>
        <v>0</v>
      </c>
      <c r="F1316" s="24">
        <f>Data!J1317</f>
        <v>0</v>
      </c>
      <c r="G1316" s="21" t="str">
        <f>Data!K1317</f>
        <v>Assigned Driver</v>
      </c>
      <c r="H1316" s="22">
        <f>Data!L1317</f>
        <v>45265.317384988426</v>
      </c>
      <c r="I1316" s="22">
        <f>Data!M1317</f>
        <v>45275.59888888889</v>
      </c>
      <c r="J1316" s="32">
        <f>Data!N1317</f>
        <v>0.6404946412037037</v>
      </c>
      <c r="K1316" s="33">
        <f>Data!O1317</f>
        <v>895.2598876953125</v>
      </c>
      <c r="L1316" s="34">
        <f>Data!P1317</f>
        <v>21</v>
      </c>
    </row>
    <row r="1317" spans="1:12" ht="14.5" x14ac:dyDescent="0.35">
      <c r="A1317" s="24"/>
      <c r="B1317" s="24"/>
      <c r="C1317" s="24">
        <f>Data!E1318</f>
        <v>0</v>
      </c>
      <c r="D1317" s="24">
        <f>Data!F1318</f>
        <v>0</v>
      </c>
      <c r="E1317" s="24">
        <f>Data!G1318</f>
        <v>0</v>
      </c>
      <c r="F1317" s="24">
        <f>Data!J1318</f>
        <v>0</v>
      </c>
      <c r="G1317" s="21" t="str">
        <f>Data!K1318</f>
        <v>Speeding Over Posted Speed Limit</v>
      </c>
      <c r="H1317" s="22">
        <f>Data!L1318</f>
        <v>45265.32509525463</v>
      </c>
      <c r="I1317" s="22">
        <f>Data!M1318</f>
        <v>45275.605076585649</v>
      </c>
      <c r="J1317" s="32">
        <f>Data!N1318</f>
        <v>0.35543575231481483</v>
      </c>
      <c r="K1317" s="33">
        <f>Data!O1318</f>
        <v>642.0302734375</v>
      </c>
      <c r="L1317" s="34">
        <f>Data!P1318</f>
        <v>162</v>
      </c>
    </row>
    <row r="1318" spans="1:12" ht="14.5" x14ac:dyDescent="0.35">
      <c r="A1318" s="24"/>
      <c r="B1318" s="24"/>
      <c r="C1318" s="24">
        <f>Data!E1319</f>
        <v>0</v>
      </c>
      <c r="D1318" s="24">
        <f>Data!F1319</f>
        <v>0</v>
      </c>
      <c r="E1318" s="24">
        <f>Data!G1319</f>
        <v>0</v>
      </c>
      <c r="F1318" s="24">
        <f>Data!J1319</f>
        <v>0</v>
      </c>
      <c r="G1318" s="21" t="str">
        <f>Data!K1319</f>
        <v>After Hours Usage</v>
      </c>
      <c r="H1318" s="22">
        <f>Data!L1319</f>
        <v>45270.541922025463</v>
      </c>
      <c r="I1318" s="22">
        <f>Data!M1319</f>
        <v>45270.541922025463</v>
      </c>
      <c r="J1318" s="32">
        <f>Data!N1319</f>
        <v>1.0705289351851851E-2</v>
      </c>
      <c r="K1318" s="33">
        <f>Data!O1319</f>
        <v>7.7415666580200195</v>
      </c>
      <c r="L1318" s="34">
        <f>Data!P1319</f>
        <v>1</v>
      </c>
    </row>
    <row r="1319" spans="1:12" ht="14.5" x14ac:dyDescent="0.35">
      <c r="A1319" s="24"/>
      <c r="B1319" s="24"/>
      <c r="C1319" s="24">
        <f>Data!E1320</f>
        <v>0</v>
      </c>
      <c r="D1319" s="24">
        <f>Data!F1320</f>
        <v>0</v>
      </c>
      <c r="E1319" s="24">
        <f>Data!G1320</f>
        <v>0</v>
      </c>
      <c r="F1319" s="24">
        <f>Data!J1320</f>
        <v>0</v>
      </c>
      <c r="G1319" s="21" t="str">
        <f>Data!K1320</f>
        <v>Speeding &gt; 10 MPH</v>
      </c>
      <c r="H1319" s="22">
        <f>Data!L1320</f>
        <v>45265.326583530092</v>
      </c>
      <c r="I1319" s="22">
        <f>Data!M1320</f>
        <v>45275.535222222221</v>
      </c>
      <c r="J1319" s="32">
        <f>Data!N1320</f>
        <v>0.12744525462962963</v>
      </c>
      <c r="K1319" s="33">
        <f>Data!O1320</f>
        <v>248.40364074707031</v>
      </c>
      <c r="L1319" s="34">
        <f>Data!P1320</f>
        <v>101</v>
      </c>
    </row>
    <row r="1320" spans="1:12" ht="14.5" x14ac:dyDescent="0.35">
      <c r="A1320" s="24"/>
      <c r="B1320" s="24"/>
      <c r="C1320" s="24">
        <f>Data!E1321</f>
        <v>0</v>
      </c>
      <c r="D1320" s="24">
        <f>Data!F1321</f>
        <v>0</v>
      </c>
      <c r="E1320" s="24">
        <f>Data!G1321</f>
        <v>0</v>
      </c>
      <c r="F1320" s="24">
        <f>Data!J1321</f>
        <v>0</v>
      </c>
      <c r="G1320" s="21" t="str">
        <f>Data!K1321</f>
        <v>Telematics Trips</v>
      </c>
      <c r="H1320" s="22">
        <f>Data!L1321</f>
        <v>45265.317384988426</v>
      </c>
      <c r="I1320" s="22">
        <f>Data!M1321</f>
        <v>45275.59888888889</v>
      </c>
      <c r="J1320" s="32">
        <f>Data!N1321</f>
        <v>0.6404946412037037</v>
      </c>
      <c r="K1320" s="33">
        <f>Data!O1321</f>
        <v>895.2598876953125</v>
      </c>
      <c r="L1320" s="34">
        <f>Data!P1321</f>
        <v>21</v>
      </c>
    </row>
    <row r="1321" spans="1:12" ht="14.5" x14ac:dyDescent="0.35">
      <c r="A1321" s="24"/>
      <c r="B1321" s="24"/>
      <c r="C1321" s="24">
        <f>Data!E1322</f>
        <v>0</v>
      </c>
      <c r="D1321" s="24">
        <f>Data!F1322</f>
        <v>0</v>
      </c>
      <c r="E1321" s="24">
        <f>Data!G1322</f>
        <v>0</v>
      </c>
      <c r="F1321" s="24">
        <f>Data!J1322</f>
        <v>0</v>
      </c>
      <c r="G1321" s="21" t="str">
        <f>Data!K1322</f>
        <v>Speeding &gt; 20 MPH</v>
      </c>
      <c r="H1321" s="22">
        <f>Data!L1322</f>
        <v>45267.605072453705</v>
      </c>
      <c r="I1321" s="22">
        <f>Data!M1322</f>
        <v>45272.47962716435</v>
      </c>
      <c r="J1321" s="32">
        <f>Data!N1322</f>
        <v>1.0171643518518518E-3</v>
      </c>
      <c r="K1321" s="33">
        <f>Data!O1322</f>
        <v>2.1777167320251465</v>
      </c>
      <c r="L1321" s="34">
        <f>Data!P1322</f>
        <v>3</v>
      </c>
    </row>
    <row r="1322" spans="1:12" ht="14.5" x14ac:dyDescent="0.35">
      <c r="A1322" s="24"/>
      <c r="B1322" s="24"/>
      <c r="C1322" s="24">
        <f>Data!E1323</f>
        <v>0</v>
      </c>
      <c r="D1322" s="24">
        <f>Data!F1323</f>
        <v>0</v>
      </c>
      <c r="E1322" s="24">
        <f>Data!G1323</f>
        <v>0</v>
      </c>
      <c r="F1322" s="24">
        <f>Data!J1323</f>
        <v>0</v>
      </c>
      <c r="G1322" s="21" t="str">
        <f>Data!K1323</f>
        <v>Speeding &gt; 5 MPH</v>
      </c>
      <c r="H1322" s="22">
        <f>Data!L1323</f>
        <v>45265.325818171295</v>
      </c>
      <c r="I1322" s="22">
        <f>Data!M1323</f>
        <v>45275.535162037035</v>
      </c>
      <c r="J1322" s="32">
        <f>Data!N1323</f>
        <v>0.27057950231481481</v>
      </c>
      <c r="K1322" s="33">
        <f>Data!O1323</f>
        <v>504.50189208984375</v>
      </c>
      <c r="L1322" s="34">
        <f>Data!P1323</f>
        <v>175</v>
      </c>
    </row>
    <row r="1323" spans="1:12" ht="14.5" x14ac:dyDescent="0.35">
      <c r="A1323" s="24"/>
      <c r="B1323" s="24"/>
      <c r="C1323" s="24">
        <f>Data!E1324</f>
        <v>0</v>
      </c>
      <c r="D1323" s="24">
        <f>Data!F1324</f>
        <v>0</v>
      </c>
      <c r="E1323" s="24">
        <f>Data!G1324</f>
        <v>0</v>
      </c>
      <c r="F1323" s="24">
        <f>Data!J1324</f>
        <v>0</v>
      </c>
      <c r="G1323" s="21" t="str">
        <f>Data!K1324</f>
        <v>Speeding</v>
      </c>
      <c r="H1323" s="22">
        <f>Data!L1324</f>
        <v>45265.32509525463</v>
      </c>
      <c r="I1323" s="22">
        <f>Data!M1324</f>
        <v>45275.605076585649</v>
      </c>
      <c r="J1323" s="32">
        <f>Data!N1324</f>
        <v>0.35543575231481483</v>
      </c>
      <c r="K1323" s="33">
        <f>Data!O1324</f>
        <v>642.0302734375</v>
      </c>
      <c r="L1323" s="34">
        <f>Data!P1324</f>
        <v>162</v>
      </c>
    </row>
    <row r="1324" spans="1:12" ht="14.5" x14ac:dyDescent="0.35">
      <c r="A1324" s="24"/>
      <c r="B1324" s="24"/>
      <c r="C1324" s="24">
        <f>Data!E1325</f>
        <v>0</v>
      </c>
      <c r="D1324" s="24">
        <f>Data!F1325</f>
        <v>0</v>
      </c>
      <c r="E1324" s="24">
        <f>Data!G1325</f>
        <v>0</v>
      </c>
      <c r="F1324" s="24">
        <f>Data!J1325</f>
        <v>0</v>
      </c>
      <c r="G1324" s="21" t="str">
        <f>Data!K1325</f>
        <v>Idling</v>
      </c>
      <c r="H1324" s="22">
        <f>Data!L1325</f>
        <v>45267.399352581022</v>
      </c>
      <c r="I1324" s="22">
        <f>Data!M1325</f>
        <v>45275.595333101854</v>
      </c>
      <c r="J1324" s="32">
        <f>Data!N1325</f>
        <v>2.2622152777777779E-2</v>
      </c>
      <c r="K1324" s="33">
        <f>Data!O1325</f>
        <v>3.0694054439663887E-2</v>
      </c>
      <c r="L1324" s="34">
        <f>Data!P1325</f>
        <v>3</v>
      </c>
    </row>
    <row r="1325" spans="1:12" ht="14.5" x14ac:dyDescent="0.35">
      <c r="A1325" s="24"/>
      <c r="B1325" s="24"/>
      <c r="C1325" s="24">
        <f>Data!E1326</f>
        <v>0</v>
      </c>
      <c r="D1325" s="24">
        <f>Data!F1326</f>
        <v>0</v>
      </c>
      <c r="E1325" s="24">
        <f>Data!G1326</f>
        <v>0</v>
      </c>
      <c r="F1325" s="24">
        <f>Data!J1326</f>
        <v>0</v>
      </c>
      <c r="G1325" s="21" t="str">
        <f>Data!K1326</f>
        <v>Harsh Cornering</v>
      </c>
      <c r="H1325" s="22">
        <f>Data!L1326</f>
        <v>45264.476328854165</v>
      </c>
      <c r="I1325" s="22">
        <f>Data!M1326</f>
        <v>45280.584752465278</v>
      </c>
      <c r="J1325" s="32">
        <f>Data!N1326</f>
        <v>1.4351851851851851E-5</v>
      </c>
      <c r="K1325" s="33">
        <f>Data!O1326</f>
        <v>1.2536564841866493E-2</v>
      </c>
      <c r="L1325" s="34">
        <f>Data!P1326</f>
        <v>4</v>
      </c>
    </row>
    <row r="1326" spans="1:12" ht="14.5" x14ac:dyDescent="0.35">
      <c r="A1326" s="24"/>
      <c r="B1326" s="24"/>
      <c r="C1326" s="24">
        <f>Data!E1327</f>
        <v>0</v>
      </c>
      <c r="D1326" s="24">
        <f>Data!F1327</f>
        <v>0</v>
      </c>
      <c r="E1326" s="24">
        <f>Data!G1327</f>
        <v>0</v>
      </c>
      <c r="F1326" s="24">
        <f>Data!J1327</f>
        <v>0</v>
      </c>
      <c r="G1326" s="21" t="str">
        <f>Data!K1327</f>
        <v>Assigned Driver</v>
      </c>
      <c r="H1326" s="22">
        <f>Data!L1327</f>
        <v>45264.465104166666</v>
      </c>
      <c r="I1326" s="22">
        <f>Data!M1327</f>
        <v>45280.688356481478</v>
      </c>
      <c r="J1326" s="32">
        <f>Data!N1327</f>
        <v>0.68136700231481484</v>
      </c>
      <c r="K1326" s="33">
        <f>Data!O1327</f>
        <v>774.85699462890625</v>
      </c>
      <c r="L1326" s="34">
        <f>Data!P1327</f>
        <v>40</v>
      </c>
    </row>
    <row r="1327" spans="1:12" ht="14.5" x14ac:dyDescent="0.35">
      <c r="A1327" s="24"/>
      <c r="B1327" s="24"/>
      <c r="C1327" s="24">
        <f>Data!E1328</f>
        <v>0</v>
      </c>
      <c r="D1327" s="24">
        <f>Data!F1328</f>
        <v>0</v>
      </c>
      <c r="E1327" s="24">
        <f>Data!G1328</f>
        <v>0</v>
      </c>
      <c r="F1327" s="24">
        <f>Data!J1328</f>
        <v>0</v>
      </c>
      <c r="G1327" s="21" t="str">
        <f>Data!K1328</f>
        <v>Speeding Over Posted Speed Limit</v>
      </c>
      <c r="H1327" s="22">
        <f>Data!L1328</f>
        <v>45264.468598993059</v>
      </c>
      <c r="I1327" s="22">
        <f>Data!M1328</f>
        <v>45280.694903391202</v>
      </c>
      <c r="J1327" s="32">
        <f>Data!N1328</f>
        <v>0.26811239583333335</v>
      </c>
      <c r="K1327" s="33">
        <f>Data!O1328</f>
        <v>454.59954833984375</v>
      </c>
      <c r="L1327" s="34">
        <f>Data!P1328</f>
        <v>199</v>
      </c>
    </row>
    <row r="1328" spans="1:12" ht="14.5" x14ac:dyDescent="0.35">
      <c r="A1328" s="24"/>
      <c r="B1328" s="24"/>
      <c r="C1328" s="24">
        <f>Data!E1329</f>
        <v>0</v>
      </c>
      <c r="D1328" s="24">
        <f>Data!F1329</f>
        <v>0</v>
      </c>
      <c r="E1328" s="24">
        <f>Data!G1329</f>
        <v>0</v>
      </c>
      <c r="F1328" s="24">
        <f>Data!J1329</f>
        <v>0</v>
      </c>
      <c r="G1328" s="21" t="str">
        <f>Data!K1329</f>
        <v>After Hours Usage</v>
      </c>
      <c r="H1328" s="22">
        <f>Data!L1329</f>
        <v>45278.791933599539</v>
      </c>
      <c r="I1328" s="22">
        <f>Data!M1329</f>
        <v>45278.804572488429</v>
      </c>
      <c r="J1328" s="32">
        <f>Data!N1329</f>
        <v>1.2475393518518519E-2</v>
      </c>
      <c r="K1328" s="33">
        <f>Data!O1329</f>
        <v>3.5127928256988525</v>
      </c>
      <c r="L1328" s="34">
        <f>Data!P1329</f>
        <v>2</v>
      </c>
    </row>
    <row r="1329" spans="1:12" ht="14.5" x14ac:dyDescent="0.35">
      <c r="A1329" s="24"/>
      <c r="B1329" s="24"/>
      <c r="C1329" s="24">
        <f>Data!E1330</f>
        <v>0</v>
      </c>
      <c r="D1329" s="24">
        <f>Data!F1330</f>
        <v>0</v>
      </c>
      <c r="E1329" s="24">
        <f>Data!G1330</f>
        <v>0</v>
      </c>
      <c r="F1329" s="24">
        <f>Data!J1330</f>
        <v>0</v>
      </c>
      <c r="G1329" s="21" t="str">
        <f>Data!K1330</f>
        <v>Speeding &gt; 10 MPH</v>
      </c>
      <c r="H1329" s="22">
        <f>Data!L1330</f>
        <v>45264.47211466435</v>
      </c>
      <c r="I1329" s="22">
        <f>Data!M1330</f>
        <v>45280.660427581017</v>
      </c>
      <c r="J1329" s="32">
        <f>Data!N1330</f>
        <v>4.095065972222222E-2</v>
      </c>
      <c r="K1329" s="33">
        <f>Data!O1330</f>
        <v>74.166244506835938</v>
      </c>
      <c r="L1329" s="34">
        <f>Data!P1330</f>
        <v>81</v>
      </c>
    </row>
    <row r="1330" spans="1:12" ht="14.5" x14ac:dyDescent="0.35">
      <c r="A1330" s="24"/>
      <c r="B1330" s="24"/>
      <c r="C1330" s="24">
        <f>Data!E1331</f>
        <v>0</v>
      </c>
      <c r="D1330" s="24">
        <f>Data!F1331</f>
        <v>0</v>
      </c>
      <c r="E1330" s="24">
        <f>Data!G1331</f>
        <v>0</v>
      </c>
      <c r="F1330" s="24">
        <f>Data!J1331</f>
        <v>0</v>
      </c>
      <c r="G1330" s="21" t="str">
        <f>Data!K1331</f>
        <v>Telematics Trips</v>
      </c>
      <c r="H1330" s="22">
        <f>Data!L1331</f>
        <v>45264.465104166666</v>
      </c>
      <c r="I1330" s="22">
        <f>Data!M1331</f>
        <v>45280.688356481478</v>
      </c>
      <c r="J1330" s="32">
        <f>Data!N1331</f>
        <v>0.68136700231481484</v>
      </c>
      <c r="K1330" s="33">
        <f>Data!O1331</f>
        <v>774.85699462890625</v>
      </c>
      <c r="L1330" s="34">
        <f>Data!P1331</f>
        <v>40</v>
      </c>
    </row>
    <row r="1331" spans="1:12" ht="14.5" x14ac:dyDescent="0.35">
      <c r="A1331" s="24"/>
      <c r="B1331" s="24"/>
      <c r="C1331" s="24">
        <f>Data!E1332</f>
        <v>0</v>
      </c>
      <c r="D1331" s="24">
        <f>Data!F1332</f>
        <v>0</v>
      </c>
      <c r="E1331" s="24">
        <f>Data!G1332</f>
        <v>0</v>
      </c>
      <c r="F1331" s="24">
        <f>Data!J1332</f>
        <v>0</v>
      </c>
      <c r="G1331" s="21" t="str">
        <f>Data!K1332</f>
        <v>Speeding &gt; 5 MPH</v>
      </c>
      <c r="H1331" s="22">
        <f>Data!L1332</f>
        <v>45264.468631284719</v>
      </c>
      <c r="I1331" s="22">
        <f>Data!M1332</f>
        <v>45280.661932870367</v>
      </c>
      <c r="J1331" s="32">
        <f>Data!N1332</f>
        <v>0.1701952662037037</v>
      </c>
      <c r="K1331" s="33">
        <f>Data!O1332</f>
        <v>300.72244262695313</v>
      </c>
      <c r="L1331" s="34">
        <f>Data!P1332</f>
        <v>192</v>
      </c>
    </row>
    <row r="1332" spans="1:12" ht="14.5" x14ac:dyDescent="0.35">
      <c r="A1332" s="24"/>
      <c r="B1332" s="24"/>
      <c r="C1332" s="24">
        <f>Data!E1333</f>
        <v>0</v>
      </c>
      <c r="D1332" s="24">
        <f>Data!F1333</f>
        <v>0</v>
      </c>
      <c r="E1332" s="24">
        <f>Data!G1333</f>
        <v>0</v>
      </c>
      <c r="F1332" s="24">
        <f>Data!J1333</f>
        <v>0</v>
      </c>
      <c r="G1332" s="21" t="str">
        <f>Data!K1333</f>
        <v>Speeding</v>
      </c>
      <c r="H1332" s="22">
        <f>Data!L1333</f>
        <v>45264.468598993059</v>
      </c>
      <c r="I1332" s="22">
        <f>Data!M1333</f>
        <v>45280.694903391202</v>
      </c>
      <c r="J1332" s="32">
        <f>Data!N1333</f>
        <v>0.26811239583333335</v>
      </c>
      <c r="K1332" s="33">
        <f>Data!O1333</f>
        <v>454.59954833984375</v>
      </c>
      <c r="L1332" s="34">
        <f>Data!P1333</f>
        <v>199</v>
      </c>
    </row>
    <row r="1333" spans="1:12" ht="14.5" x14ac:dyDescent="0.35">
      <c r="A1333" s="24"/>
      <c r="B1333" s="24"/>
      <c r="C1333" s="24">
        <f>Data!E1334</f>
        <v>0</v>
      </c>
      <c r="D1333" s="24">
        <f>Data!F1334</f>
        <v>0</v>
      </c>
      <c r="E1333" s="24">
        <f>Data!G1334</f>
        <v>0</v>
      </c>
      <c r="F1333" s="24">
        <f>Data!J1334</f>
        <v>0</v>
      </c>
      <c r="G1333" s="21" t="str">
        <f>Data!K1334</f>
        <v>Idling</v>
      </c>
      <c r="H1333" s="22">
        <f>Data!L1334</f>
        <v>45264.478911030092</v>
      </c>
      <c r="I1333" s="22">
        <f>Data!M1334</f>
        <v>45280.686389618058</v>
      </c>
      <c r="J1333" s="32">
        <f>Data!N1334</f>
        <v>5.484716435185185E-2</v>
      </c>
      <c r="K1333" s="33">
        <f>Data!O1334</f>
        <v>4.4426526874303818E-2</v>
      </c>
      <c r="L1333" s="34">
        <f>Data!P1334</f>
        <v>8</v>
      </c>
    </row>
    <row r="1334" spans="1:12" ht="14.5" x14ac:dyDescent="0.35">
      <c r="A1334" s="24"/>
      <c r="B1334" s="24"/>
      <c r="C1334" s="24">
        <f>Data!E1335</f>
        <v>0</v>
      </c>
      <c r="D1334" s="24">
        <f>Data!F1335</f>
        <v>0</v>
      </c>
      <c r="E1334" s="24">
        <f>Data!G1335</f>
        <v>0</v>
      </c>
      <c r="F1334" s="24">
        <f>Data!J1335</f>
        <v>0</v>
      </c>
      <c r="G1334" s="21" t="str">
        <f>Data!K1335</f>
        <v>Harsh Cornering</v>
      </c>
      <c r="H1334" s="22">
        <f>Data!L1335</f>
        <v>45261.50314591435</v>
      </c>
      <c r="I1334" s="22">
        <f>Data!M1335</f>
        <v>45288.284712465276</v>
      </c>
      <c r="J1334" s="32">
        <f>Data!N1335</f>
        <v>4.4363425925925926E-5</v>
      </c>
      <c r="K1334" s="33">
        <f>Data!O1335</f>
        <v>4.8533208668231964E-2</v>
      </c>
      <c r="L1334" s="34">
        <f>Data!P1335</f>
        <v>8</v>
      </c>
    </row>
    <row r="1335" spans="1:12" ht="14.5" x14ac:dyDescent="0.35">
      <c r="A1335" s="24"/>
      <c r="B1335" s="24"/>
      <c r="C1335" s="24">
        <f>Data!E1336</f>
        <v>0</v>
      </c>
      <c r="D1335" s="24">
        <f>Data!F1336</f>
        <v>0</v>
      </c>
      <c r="E1335" s="24">
        <f>Data!G1336</f>
        <v>0</v>
      </c>
      <c r="F1335" s="24">
        <f>Data!J1336</f>
        <v>0</v>
      </c>
      <c r="G1335" s="21" t="str">
        <f>Data!K1336</f>
        <v>Hard Acceleration</v>
      </c>
      <c r="H1335" s="22">
        <f>Data!L1336</f>
        <v>45268.276559722224</v>
      </c>
      <c r="I1335" s="22">
        <f>Data!M1336</f>
        <v>45275.262064895833</v>
      </c>
      <c r="J1335" s="32">
        <f>Data!N1336</f>
        <v>5.5902777777777777E-6</v>
      </c>
      <c r="K1335" s="33">
        <f>Data!O1336</f>
        <v>1.5064713079482317E-3</v>
      </c>
      <c r="L1335" s="34">
        <f>Data!P1336</f>
        <v>2</v>
      </c>
    </row>
    <row r="1336" spans="1:12" ht="14.5" x14ac:dyDescent="0.35">
      <c r="A1336" s="24"/>
      <c r="B1336" s="24"/>
      <c r="C1336" s="24">
        <f>Data!E1337</f>
        <v>0</v>
      </c>
      <c r="D1336" s="24">
        <f>Data!F1337</f>
        <v>0</v>
      </c>
      <c r="E1336" s="24">
        <f>Data!G1337</f>
        <v>0</v>
      </c>
      <c r="F1336" s="24">
        <f>Data!J1337</f>
        <v>0</v>
      </c>
      <c r="G1336" s="21" t="str">
        <f>Data!K1337</f>
        <v>Assigned Driver</v>
      </c>
      <c r="H1336" s="22">
        <f>Data!L1337</f>
        <v>45261.341390358793</v>
      </c>
      <c r="I1336" s="22">
        <f>Data!M1337</f>
        <v>45288.648368784721</v>
      </c>
      <c r="J1336" s="32">
        <f>Data!N1337</f>
        <v>2.1044842245370372</v>
      </c>
      <c r="K1336" s="33">
        <f>Data!O1337</f>
        <v>2029.74267578125</v>
      </c>
      <c r="L1336" s="34">
        <f>Data!P1337</f>
        <v>146</v>
      </c>
    </row>
    <row r="1337" spans="1:12" ht="14.5" x14ac:dyDescent="0.35">
      <c r="A1337" s="24"/>
      <c r="B1337" s="24"/>
      <c r="C1337" s="24">
        <f>Data!E1338</f>
        <v>0</v>
      </c>
      <c r="D1337" s="24">
        <f>Data!F1338</f>
        <v>0</v>
      </c>
      <c r="E1337" s="24">
        <f>Data!G1338</f>
        <v>0</v>
      </c>
      <c r="F1337" s="24">
        <f>Data!J1338</f>
        <v>0</v>
      </c>
      <c r="G1337" s="21" t="str">
        <f>Data!K1338</f>
        <v>Speeding Over Posted Speed Limit</v>
      </c>
      <c r="H1337" s="22">
        <f>Data!L1338</f>
        <v>45261.344522997686</v>
      </c>
      <c r="I1337" s="22">
        <f>Data!M1338</f>
        <v>45288.685443171293</v>
      </c>
      <c r="J1337" s="32">
        <f>Data!N1338</f>
        <v>0.46248083333333334</v>
      </c>
      <c r="K1337" s="33">
        <f>Data!O1338</f>
        <v>626.2052001953125</v>
      </c>
      <c r="L1337" s="34">
        <f>Data!P1338</f>
        <v>569</v>
      </c>
    </row>
    <row r="1338" spans="1:12" ht="14.5" x14ac:dyDescent="0.35">
      <c r="A1338" s="24"/>
      <c r="B1338" s="24"/>
      <c r="C1338" s="24">
        <f>Data!E1339</f>
        <v>0</v>
      </c>
      <c r="D1338" s="24">
        <f>Data!F1339</f>
        <v>0</v>
      </c>
      <c r="E1338" s="24">
        <f>Data!G1339</f>
        <v>0</v>
      </c>
      <c r="F1338" s="24">
        <f>Data!J1339</f>
        <v>0</v>
      </c>
      <c r="G1338" s="21" t="str">
        <f>Data!K1339</f>
        <v>After Hours Usage</v>
      </c>
      <c r="H1338" s="22">
        <f>Data!L1339</f>
        <v>45261.954144247684</v>
      </c>
      <c r="I1338" s="22">
        <f>Data!M1339</f>
        <v>45286.85160952546</v>
      </c>
      <c r="J1338" s="32">
        <f>Data!N1339</f>
        <v>7.654934027777778E-2</v>
      </c>
      <c r="K1338" s="33">
        <f>Data!O1339</f>
        <v>64.455192565917969</v>
      </c>
      <c r="L1338" s="34">
        <f>Data!P1339</f>
        <v>20</v>
      </c>
    </row>
    <row r="1339" spans="1:12" ht="14.5" x14ac:dyDescent="0.35">
      <c r="A1339" s="24"/>
      <c r="B1339" s="24"/>
      <c r="C1339" s="24">
        <f>Data!E1340</f>
        <v>0</v>
      </c>
      <c r="D1339" s="24">
        <f>Data!F1340</f>
        <v>0</v>
      </c>
      <c r="E1339" s="24">
        <f>Data!G1340</f>
        <v>0</v>
      </c>
      <c r="F1339" s="24">
        <f>Data!J1340</f>
        <v>0</v>
      </c>
      <c r="G1339" s="21" t="str">
        <f>Data!K1340</f>
        <v>Speeding &gt; 10 MPH</v>
      </c>
      <c r="H1339" s="22">
        <f>Data!L1340</f>
        <v>45261.699769710649</v>
      </c>
      <c r="I1339" s="22">
        <f>Data!M1340</f>
        <v>45288.676128854167</v>
      </c>
      <c r="J1339" s="32">
        <f>Data!N1340</f>
        <v>3.9440740740740741E-2</v>
      </c>
      <c r="K1339" s="33">
        <f>Data!O1340</f>
        <v>54.430637359619141</v>
      </c>
      <c r="L1339" s="34">
        <f>Data!P1340</f>
        <v>87</v>
      </c>
    </row>
    <row r="1340" spans="1:12" ht="14.5" x14ac:dyDescent="0.35">
      <c r="A1340" s="24"/>
      <c r="B1340" s="24"/>
      <c r="C1340" s="24">
        <f>Data!E1341</f>
        <v>0</v>
      </c>
      <c r="D1340" s="24">
        <f>Data!F1341</f>
        <v>0</v>
      </c>
      <c r="E1340" s="24">
        <f>Data!G1341</f>
        <v>0</v>
      </c>
      <c r="F1340" s="24">
        <f>Data!J1341</f>
        <v>0</v>
      </c>
      <c r="G1340" s="21" t="str">
        <f>Data!K1341</f>
        <v>Harsh Braking</v>
      </c>
      <c r="H1340" s="22">
        <f>Data!L1341</f>
        <v>45266.6856428588</v>
      </c>
      <c r="I1340" s="22">
        <f>Data!M1341</f>
        <v>45273.562332442132</v>
      </c>
      <c r="J1340" s="32">
        <f>Data!N1341</f>
        <v>1.1111111111111112E-5</v>
      </c>
      <c r="K1340" s="33">
        <f>Data!O1341</f>
        <v>7.1238009259104729E-3</v>
      </c>
      <c r="L1340" s="34">
        <f>Data!P1341</f>
        <v>2</v>
      </c>
    </row>
    <row r="1341" spans="1:12" ht="14.5" x14ac:dyDescent="0.35">
      <c r="A1341" s="24"/>
      <c r="B1341" s="24"/>
      <c r="C1341" s="24">
        <f>Data!E1342</f>
        <v>0</v>
      </c>
      <c r="D1341" s="24">
        <f>Data!F1342</f>
        <v>0</v>
      </c>
      <c r="E1341" s="24">
        <f>Data!G1342</f>
        <v>0</v>
      </c>
      <c r="F1341" s="24">
        <f>Data!J1342</f>
        <v>0</v>
      </c>
      <c r="G1341" s="21" t="str">
        <f>Data!K1342</f>
        <v>Telematics Trips</v>
      </c>
      <c r="H1341" s="22">
        <f>Data!L1342</f>
        <v>45261.341390358793</v>
      </c>
      <c r="I1341" s="22">
        <f>Data!M1342</f>
        <v>45288.648368784721</v>
      </c>
      <c r="J1341" s="32">
        <f>Data!N1342</f>
        <v>2.1044842245370372</v>
      </c>
      <c r="K1341" s="33">
        <f>Data!O1342</f>
        <v>2029.74267578125</v>
      </c>
      <c r="L1341" s="34">
        <f>Data!P1342</f>
        <v>146</v>
      </c>
    </row>
    <row r="1342" spans="1:12" ht="14.5" x14ac:dyDescent="0.35">
      <c r="A1342" s="24"/>
      <c r="B1342" s="24"/>
      <c r="C1342" s="24">
        <f>Data!E1343</f>
        <v>0</v>
      </c>
      <c r="D1342" s="24">
        <f>Data!F1343</f>
        <v>0</v>
      </c>
      <c r="E1342" s="24">
        <f>Data!G1343</f>
        <v>0</v>
      </c>
      <c r="F1342" s="24">
        <f>Data!J1343</f>
        <v>0</v>
      </c>
      <c r="G1342" s="21" t="str">
        <f>Data!K1343</f>
        <v>Speeding &gt; 5 MPH</v>
      </c>
      <c r="H1342" s="22">
        <f>Data!L1343</f>
        <v>45261.510533564811</v>
      </c>
      <c r="I1342" s="22">
        <f>Data!M1343</f>
        <v>45288.682323460649</v>
      </c>
      <c r="J1342" s="32">
        <f>Data!N1343</f>
        <v>0.17407906249999999</v>
      </c>
      <c r="K1342" s="33">
        <f>Data!O1343</f>
        <v>229.50616455078125</v>
      </c>
      <c r="L1342" s="34">
        <f>Data!P1343</f>
        <v>291</v>
      </c>
    </row>
    <row r="1343" spans="1:12" ht="14.5" x14ac:dyDescent="0.35">
      <c r="A1343" s="24"/>
      <c r="B1343" s="24"/>
      <c r="C1343" s="24">
        <f>Data!E1344</f>
        <v>0</v>
      </c>
      <c r="D1343" s="24">
        <f>Data!F1344</f>
        <v>0</v>
      </c>
      <c r="E1343" s="24">
        <f>Data!G1344</f>
        <v>0</v>
      </c>
      <c r="F1343" s="24">
        <f>Data!J1344</f>
        <v>0</v>
      </c>
      <c r="G1343" s="21" t="str">
        <f>Data!K1344</f>
        <v>Speeding</v>
      </c>
      <c r="H1343" s="22">
        <f>Data!L1344</f>
        <v>45261.344522997686</v>
      </c>
      <c r="I1343" s="22">
        <f>Data!M1344</f>
        <v>45288.685443171293</v>
      </c>
      <c r="J1343" s="32">
        <f>Data!N1344</f>
        <v>0.46248083333333334</v>
      </c>
      <c r="K1343" s="33">
        <f>Data!O1344</f>
        <v>626.2052001953125</v>
      </c>
      <c r="L1343" s="34">
        <f>Data!P1344</f>
        <v>569</v>
      </c>
    </row>
    <row r="1344" spans="1:12" ht="14.5" x14ac:dyDescent="0.35">
      <c r="A1344" s="24"/>
      <c r="B1344" s="24"/>
      <c r="C1344" s="24">
        <f>Data!E1345</f>
        <v>0</v>
      </c>
      <c r="D1344" s="24">
        <f>Data!F1345</f>
        <v>0</v>
      </c>
      <c r="E1344" s="24">
        <f>Data!G1345</f>
        <v>0</v>
      </c>
      <c r="F1344" s="24">
        <f>Data!J1345</f>
        <v>0</v>
      </c>
      <c r="G1344" s="21" t="str">
        <f>Data!K1345</f>
        <v>Idling</v>
      </c>
      <c r="H1344" s="22">
        <f>Data!L1345</f>
        <v>45264.27966508102</v>
      </c>
      <c r="I1344" s="22">
        <f>Data!M1345</f>
        <v>45288.292920868058</v>
      </c>
      <c r="J1344" s="32">
        <f>Data!N1345</f>
        <v>0.36092434027777776</v>
      </c>
      <c r="K1344" s="33">
        <f>Data!O1345</f>
        <v>0.39195409417152405</v>
      </c>
      <c r="L1344" s="34">
        <f>Data!P1345</f>
        <v>44</v>
      </c>
    </row>
    <row r="1345" spans="1:12" ht="14.5" x14ac:dyDescent="0.35">
      <c r="A1345" s="24"/>
      <c r="B1345" s="24"/>
      <c r="C1345" s="24">
        <f>Data!E1346</f>
        <v>0</v>
      </c>
      <c r="D1345" s="24">
        <f>Data!F1346</f>
        <v>0</v>
      </c>
      <c r="E1345" s="24">
        <f>Data!G1346</f>
        <v>0</v>
      </c>
      <c r="F1345" s="24">
        <f>Data!J1346</f>
        <v>0</v>
      </c>
      <c r="G1345" s="21" t="str">
        <f>Data!K1346</f>
        <v>Harsh Cornering</v>
      </c>
      <c r="H1345" s="22">
        <f>Data!L1346</f>
        <v>45268.648516400463</v>
      </c>
      <c r="I1345" s="22">
        <f>Data!M1346</f>
        <v>45274.943482986113</v>
      </c>
      <c r="J1345" s="32">
        <f>Data!N1346</f>
        <v>2.457175925925926E-5</v>
      </c>
      <c r="K1345" s="33">
        <f>Data!O1346</f>
        <v>1.9444383680820465E-2</v>
      </c>
      <c r="L1345" s="34">
        <f>Data!P1346</f>
        <v>3</v>
      </c>
    </row>
    <row r="1346" spans="1:12" ht="14.5" x14ac:dyDescent="0.35">
      <c r="A1346" s="24"/>
      <c r="B1346" s="24"/>
      <c r="C1346" s="24">
        <f>Data!E1347</f>
        <v>0</v>
      </c>
      <c r="D1346" s="24">
        <f>Data!F1347</f>
        <v>0</v>
      </c>
      <c r="E1346" s="24">
        <f>Data!G1347</f>
        <v>0</v>
      </c>
      <c r="F1346" s="24">
        <f>Data!J1347</f>
        <v>0</v>
      </c>
      <c r="G1346" s="21" t="str">
        <f>Data!K1347</f>
        <v>Assigned Driver</v>
      </c>
      <c r="H1346" s="22">
        <f>Data!L1347</f>
        <v>45261.270347951388</v>
      </c>
      <c r="I1346" s="22">
        <f>Data!M1347</f>
        <v>45288.605475266202</v>
      </c>
      <c r="J1346" s="32">
        <f>Data!N1347</f>
        <v>1.2853578356481481</v>
      </c>
      <c r="K1346" s="33">
        <f>Data!O1347</f>
        <v>1143.3843994140625</v>
      </c>
      <c r="L1346" s="34">
        <f>Data!P1347</f>
        <v>51</v>
      </c>
    </row>
    <row r="1347" spans="1:12" ht="14.5" x14ac:dyDescent="0.35">
      <c r="A1347" s="24"/>
      <c r="B1347" s="24"/>
      <c r="C1347" s="24">
        <f>Data!E1348</f>
        <v>0</v>
      </c>
      <c r="D1347" s="24">
        <f>Data!F1348</f>
        <v>0</v>
      </c>
      <c r="E1347" s="24">
        <f>Data!G1348</f>
        <v>0</v>
      </c>
      <c r="F1347" s="24">
        <f>Data!J1348</f>
        <v>0</v>
      </c>
      <c r="G1347" s="21" t="str">
        <f>Data!K1348</f>
        <v>Speeding Over Posted Speed Limit</v>
      </c>
      <c r="H1347" s="22">
        <f>Data!L1348</f>
        <v>45261.275925347225</v>
      </c>
      <c r="I1347" s="22">
        <f>Data!M1348</f>
        <v>45288.612066400463</v>
      </c>
      <c r="J1347" s="32">
        <f>Data!N1348</f>
        <v>0.1167524074074074</v>
      </c>
      <c r="K1347" s="33">
        <f>Data!O1348</f>
        <v>122.42793273925781</v>
      </c>
      <c r="L1347" s="34">
        <f>Data!P1348</f>
        <v>244</v>
      </c>
    </row>
    <row r="1348" spans="1:12" ht="14.5" x14ac:dyDescent="0.35">
      <c r="A1348" s="24"/>
      <c r="B1348" s="24"/>
      <c r="C1348" s="24">
        <f>Data!E1349</f>
        <v>0</v>
      </c>
      <c r="D1348" s="24">
        <f>Data!F1349</f>
        <v>0</v>
      </c>
      <c r="E1348" s="24">
        <f>Data!G1349</f>
        <v>0</v>
      </c>
      <c r="F1348" s="24">
        <f>Data!J1349</f>
        <v>0</v>
      </c>
      <c r="G1348" s="21" t="str">
        <f>Data!K1349</f>
        <v>After Hours Usage</v>
      </c>
      <c r="H1348" s="22">
        <f>Data!L1349</f>
        <v>45273.905220636574</v>
      </c>
      <c r="I1348" s="22">
        <f>Data!M1349</f>
        <v>45286.901910451386</v>
      </c>
      <c r="J1348" s="32">
        <f>Data!N1349</f>
        <v>0.19090996527777779</v>
      </c>
      <c r="K1348" s="33">
        <f>Data!O1349</f>
        <v>163.79232788085938</v>
      </c>
      <c r="L1348" s="34">
        <f>Data!P1349</f>
        <v>10</v>
      </c>
    </row>
    <row r="1349" spans="1:12" ht="14.5" x14ac:dyDescent="0.35">
      <c r="A1349" s="24"/>
      <c r="B1349" s="24"/>
      <c r="C1349" s="24">
        <f>Data!E1350</f>
        <v>0</v>
      </c>
      <c r="D1349" s="24">
        <f>Data!F1350</f>
        <v>0</v>
      </c>
      <c r="E1349" s="24">
        <f>Data!G1350</f>
        <v>0</v>
      </c>
      <c r="F1349" s="24">
        <f>Data!J1350</f>
        <v>0</v>
      </c>
      <c r="G1349" s="21" t="str">
        <f>Data!K1350</f>
        <v>Speeding &gt; 10 MPH</v>
      </c>
      <c r="H1349" s="22">
        <f>Data!L1350</f>
        <v>45267.687566550929</v>
      </c>
      <c r="I1349" s="22">
        <f>Data!M1350</f>
        <v>45288.584275578702</v>
      </c>
      <c r="J1349" s="32">
        <f>Data!N1350</f>
        <v>3.1176967592592593E-3</v>
      </c>
      <c r="K1349" s="33">
        <f>Data!O1350</f>
        <v>4.1034345626831055</v>
      </c>
      <c r="L1349" s="34">
        <f>Data!P1350</f>
        <v>11</v>
      </c>
    </row>
    <row r="1350" spans="1:12" ht="14.5" x14ac:dyDescent="0.35">
      <c r="A1350" s="24"/>
      <c r="B1350" s="24"/>
      <c r="C1350" s="24">
        <f>Data!E1351</f>
        <v>0</v>
      </c>
      <c r="D1350" s="24">
        <f>Data!F1351</f>
        <v>0</v>
      </c>
      <c r="E1350" s="24">
        <f>Data!G1351</f>
        <v>0</v>
      </c>
      <c r="F1350" s="24">
        <f>Data!J1351</f>
        <v>0</v>
      </c>
      <c r="G1350" s="21" t="str">
        <f>Data!K1351</f>
        <v>Telematics Trips</v>
      </c>
      <c r="H1350" s="22">
        <f>Data!L1351</f>
        <v>45261.270347951388</v>
      </c>
      <c r="I1350" s="22">
        <f>Data!M1351</f>
        <v>45288.605475266202</v>
      </c>
      <c r="J1350" s="32">
        <f>Data!N1351</f>
        <v>1.2853578356481481</v>
      </c>
      <c r="K1350" s="33">
        <f>Data!O1351</f>
        <v>1143.3843994140625</v>
      </c>
      <c r="L1350" s="34">
        <f>Data!P1351</f>
        <v>51</v>
      </c>
    </row>
    <row r="1351" spans="1:12" ht="14.5" x14ac:dyDescent="0.35">
      <c r="A1351" s="24"/>
      <c r="B1351" s="24"/>
      <c r="C1351" s="24">
        <f>Data!E1352</f>
        <v>0</v>
      </c>
      <c r="D1351" s="24">
        <f>Data!F1352</f>
        <v>0</v>
      </c>
      <c r="E1351" s="24">
        <f>Data!G1352</f>
        <v>0</v>
      </c>
      <c r="F1351" s="24">
        <f>Data!J1352</f>
        <v>0</v>
      </c>
      <c r="G1351" s="21" t="str">
        <f>Data!K1352</f>
        <v>Speeding &gt; 5 MPH</v>
      </c>
      <c r="H1351" s="22">
        <f>Data!L1352</f>
        <v>45261.664221678242</v>
      </c>
      <c r="I1351" s="22">
        <f>Data!M1352</f>
        <v>45288.612218206021</v>
      </c>
      <c r="J1351" s="32">
        <f>Data!N1352</f>
        <v>3.2497546296296295E-2</v>
      </c>
      <c r="K1351" s="33">
        <f>Data!O1352</f>
        <v>35.606376647949219</v>
      </c>
      <c r="L1351" s="34">
        <f>Data!P1352</f>
        <v>80</v>
      </c>
    </row>
    <row r="1352" spans="1:12" ht="14.5" x14ac:dyDescent="0.35">
      <c r="A1352" s="24"/>
      <c r="B1352" s="24"/>
      <c r="C1352" s="24">
        <f>Data!E1353</f>
        <v>0</v>
      </c>
      <c r="D1352" s="24">
        <f>Data!F1353</f>
        <v>0</v>
      </c>
      <c r="E1352" s="24">
        <f>Data!G1353</f>
        <v>0</v>
      </c>
      <c r="F1352" s="24">
        <f>Data!J1353</f>
        <v>0</v>
      </c>
      <c r="G1352" s="21" t="str">
        <f>Data!K1353</f>
        <v>Speeding</v>
      </c>
      <c r="H1352" s="22">
        <f>Data!L1353</f>
        <v>45261.275925347225</v>
      </c>
      <c r="I1352" s="22">
        <f>Data!M1353</f>
        <v>45288.612066400463</v>
      </c>
      <c r="J1352" s="32">
        <f>Data!N1353</f>
        <v>0.1167524074074074</v>
      </c>
      <c r="K1352" s="33">
        <f>Data!O1353</f>
        <v>122.42793273925781</v>
      </c>
      <c r="L1352" s="34">
        <f>Data!P1353</f>
        <v>244</v>
      </c>
    </row>
    <row r="1353" spans="1:12" ht="14.5" x14ac:dyDescent="0.35">
      <c r="A1353" s="24"/>
      <c r="B1353" s="24"/>
      <c r="C1353" s="24">
        <f>Data!E1354</f>
        <v>0</v>
      </c>
      <c r="D1353" s="24">
        <f>Data!F1354</f>
        <v>0</v>
      </c>
      <c r="E1353" s="24">
        <f>Data!G1354</f>
        <v>0</v>
      </c>
      <c r="F1353" s="24">
        <f>Data!J1354</f>
        <v>0</v>
      </c>
      <c r="G1353" s="21" t="str">
        <f>Data!K1354</f>
        <v>Idling</v>
      </c>
      <c r="H1353" s="22">
        <f>Data!L1354</f>
        <v>45261.593530821759</v>
      </c>
      <c r="I1353" s="22">
        <f>Data!M1354</f>
        <v>45287.194398877313</v>
      </c>
      <c r="J1353" s="32">
        <f>Data!N1354</f>
        <v>0.57392188657407406</v>
      </c>
      <c r="K1353" s="33">
        <f>Data!O1354</f>
        <v>0.22203710675239563</v>
      </c>
      <c r="L1353" s="34">
        <f>Data!P1354</f>
        <v>19</v>
      </c>
    </row>
    <row r="1354" spans="1:12" ht="14.5" x14ac:dyDescent="0.35">
      <c r="A1354" s="24"/>
      <c r="B1354" s="24"/>
      <c r="C1354" s="24">
        <f>Data!E1355</f>
        <v>0</v>
      </c>
      <c r="D1354" s="24">
        <f>Data!F1355</f>
        <v>0</v>
      </c>
      <c r="E1354" s="24">
        <f>Data!G1355</f>
        <v>0</v>
      </c>
      <c r="F1354" s="24">
        <f>Data!J1355</f>
        <v>0</v>
      </c>
      <c r="G1354" s="21" t="str">
        <f>Data!K1355</f>
        <v>Hard Acceleration</v>
      </c>
      <c r="H1354" s="22">
        <f>Data!L1355</f>
        <v>45267.215156168983</v>
      </c>
      <c r="I1354" s="22">
        <f>Data!M1355</f>
        <v>45267.215156168983</v>
      </c>
      <c r="J1354" s="32">
        <f>Data!N1355</f>
        <v>2.9398148148148147E-6</v>
      </c>
      <c r="K1354" s="33">
        <f>Data!O1355</f>
        <v>2.8086884412914515E-4</v>
      </c>
      <c r="L1354" s="34">
        <f>Data!P1355</f>
        <v>1</v>
      </c>
    </row>
    <row r="1355" spans="1:12" ht="14.5" x14ac:dyDescent="0.35">
      <c r="A1355" s="24"/>
      <c r="B1355" s="24"/>
      <c r="C1355" s="24">
        <f>Data!E1356</f>
        <v>0</v>
      </c>
      <c r="D1355" s="24">
        <f>Data!F1356</f>
        <v>0</v>
      </c>
      <c r="E1355" s="24">
        <f>Data!G1356</f>
        <v>0</v>
      </c>
      <c r="F1355" s="24">
        <f>Data!J1356</f>
        <v>0</v>
      </c>
      <c r="G1355" s="21" t="str">
        <f>Data!K1356</f>
        <v>Assigned Driver</v>
      </c>
      <c r="H1355" s="22">
        <f>Data!L1356</f>
        <v>45261.221088692131</v>
      </c>
      <c r="I1355" s="22">
        <f>Data!M1356</f>
        <v>45281.668901192126</v>
      </c>
      <c r="J1355" s="32">
        <f>Data!N1356</f>
        <v>0.92789035879629633</v>
      </c>
      <c r="K1355" s="33">
        <f>Data!O1356</f>
        <v>1074.0927734375</v>
      </c>
      <c r="L1355" s="34">
        <f>Data!P1356</f>
        <v>36</v>
      </c>
    </row>
    <row r="1356" spans="1:12" ht="14.5" x14ac:dyDescent="0.35">
      <c r="A1356" s="24"/>
      <c r="B1356" s="24"/>
      <c r="C1356" s="24">
        <f>Data!E1357</f>
        <v>0</v>
      </c>
      <c r="D1356" s="24">
        <f>Data!F1357</f>
        <v>0</v>
      </c>
      <c r="E1356" s="24">
        <f>Data!G1357</f>
        <v>0</v>
      </c>
      <c r="F1356" s="24">
        <f>Data!J1357</f>
        <v>0</v>
      </c>
      <c r="G1356" s="21" t="str">
        <f>Data!K1357</f>
        <v>Speeding Over Posted Speed Limit</v>
      </c>
      <c r="H1356" s="22">
        <f>Data!L1357</f>
        <v>45261.225304432868</v>
      </c>
      <c r="I1356" s="22">
        <f>Data!M1357</f>
        <v>45281.693190625003</v>
      </c>
      <c r="J1356" s="32">
        <f>Data!N1357</f>
        <v>0.26564636574074074</v>
      </c>
      <c r="K1356" s="33">
        <f>Data!O1357</f>
        <v>429.89364624023438</v>
      </c>
      <c r="L1356" s="34">
        <f>Data!P1357</f>
        <v>251</v>
      </c>
    </row>
    <row r="1357" spans="1:12" ht="14.5" x14ac:dyDescent="0.35">
      <c r="A1357" s="24"/>
      <c r="B1357" s="24"/>
      <c r="C1357" s="24">
        <f>Data!E1358</f>
        <v>0</v>
      </c>
      <c r="D1357" s="24">
        <f>Data!F1358</f>
        <v>0</v>
      </c>
      <c r="E1357" s="24">
        <f>Data!G1358</f>
        <v>0</v>
      </c>
      <c r="F1357" s="24">
        <f>Data!J1358</f>
        <v>0</v>
      </c>
      <c r="G1357" s="21" t="str">
        <f>Data!K1358</f>
        <v>After Hours Usage</v>
      </c>
      <c r="H1357" s="22">
        <f>Data!L1358</f>
        <v>45261.221088692131</v>
      </c>
      <c r="I1357" s="22">
        <f>Data!M1358</f>
        <v>45281.21565972222</v>
      </c>
      <c r="J1357" s="32">
        <f>Data!N1358</f>
        <v>0.38235013888888891</v>
      </c>
      <c r="K1357" s="33">
        <f>Data!O1358</f>
        <v>414.118896484375</v>
      </c>
      <c r="L1357" s="34">
        <f>Data!P1358</f>
        <v>16</v>
      </c>
    </row>
    <row r="1358" spans="1:12" ht="14.5" x14ac:dyDescent="0.35">
      <c r="A1358" s="24"/>
      <c r="B1358" s="24"/>
      <c r="C1358" s="24">
        <f>Data!E1359</f>
        <v>0</v>
      </c>
      <c r="D1358" s="24">
        <f>Data!F1359</f>
        <v>0</v>
      </c>
      <c r="E1358" s="24">
        <f>Data!G1359</f>
        <v>0</v>
      </c>
      <c r="F1358" s="24">
        <f>Data!J1359</f>
        <v>0</v>
      </c>
      <c r="G1358" s="21" t="str">
        <f>Data!K1359</f>
        <v>Telematics Trips</v>
      </c>
      <c r="H1358" s="22">
        <f>Data!L1359</f>
        <v>45261.221088692131</v>
      </c>
      <c r="I1358" s="22">
        <f>Data!M1359</f>
        <v>45281.668901192126</v>
      </c>
      <c r="J1358" s="32">
        <f>Data!N1359</f>
        <v>0.92789035879629633</v>
      </c>
      <c r="K1358" s="33">
        <f>Data!O1359</f>
        <v>1074.0927734375</v>
      </c>
      <c r="L1358" s="34">
        <f>Data!P1359</f>
        <v>36</v>
      </c>
    </row>
    <row r="1359" spans="1:12" ht="14.5" x14ac:dyDescent="0.35">
      <c r="A1359" s="24"/>
      <c r="B1359" s="24"/>
      <c r="C1359" s="24">
        <f>Data!E1360</f>
        <v>0</v>
      </c>
      <c r="D1359" s="24">
        <f>Data!F1360</f>
        <v>0</v>
      </c>
      <c r="E1359" s="24">
        <f>Data!G1360</f>
        <v>0</v>
      </c>
      <c r="F1359" s="24">
        <f>Data!J1360</f>
        <v>0</v>
      </c>
      <c r="G1359" s="21" t="str">
        <f>Data!K1360</f>
        <v>Speeding &gt; 5 MPH</v>
      </c>
      <c r="H1359" s="22">
        <f>Data!L1360</f>
        <v>45261.225342939812</v>
      </c>
      <c r="I1359" s="22">
        <f>Data!M1360</f>
        <v>45281.219131446756</v>
      </c>
      <c r="J1359" s="32">
        <f>Data!N1360</f>
        <v>1.2910694444444445E-2</v>
      </c>
      <c r="K1359" s="33">
        <f>Data!O1360</f>
        <v>14.01032829284668</v>
      </c>
      <c r="L1359" s="34">
        <f>Data!P1360</f>
        <v>34</v>
      </c>
    </row>
    <row r="1360" spans="1:12" ht="14.5" x14ac:dyDescent="0.35">
      <c r="A1360" s="24"/>
      <c r="B1360" s="24"/>
      <c r="C1360" s="24">
        <f>Data!E1361</f>
        <v>0</v>
      </c>
      <c r="D1360" s="24">
        <f>Data!F1361</f>
        <v>0</v>
      </c>
      <c r="E1360" s="24">
        <f>Data!G1361</f>
        <v>0</v>
      </c>
      <c r="F1360" s="24">
        <f>Data!J1361</f>
        <v>0</v>
      </c>
      <c r="G1360" s="21" t="str">
        <f>Data!K1361</f>
        <v>Speeding</v>
      </c>
      <c r="H1360" s="22">
        <f>Data!L1361</f>
        <v>45261.225304432868</v>
      </c>
      <c r="I1360" s="22">
        <f>Data!M1361</f>
        <v>45281.693190625003</v>
      </c>
      <c r="J1360" s="32">
        <f>Data!N1361</f>
        <v>0.26564636574074074</v>
      </c>
      <c r="K1360" s="33">
        <f>Data!O1361</f>
        <v>429.89364624023438</v>
      </c>
      <c r="L1360" s="34">
        <f>Data!P1361</f>
        <v>251</v>
      </c>
    </row>
    <row r="1361" spans="1:12" ht="14.5" x14ac:dyDescent="0.35">
      <c r="A1361" s="24"/>
      <c r="B1361" s="24"/>
      <c r="C1361" s="24">
        <f>Data!E1362</f>
        <v>0</v>
      </c>
      <c r="D1361" s="24">
        <f>Data!F1362</f>
        <v>0</v>
      </c>
      <c r="E1361" s="24">
        <f>Data!G1362</f>
        <v>0</v>
      </c>
      <c r="F1361" s="24">
        <f>Data!J1362</f>
        <v>0</v>
      </c>
      <c r="G1361" s="21" t="str">
        <f>Data!K1362</f>
        <v>Idling</v>
      </c>
      <c r="H1361" s="22">
        <f>Data!L1362</f>
        <v>45271.611021261575</v>
      </c>
      <c r="I1361" s="22">
        <f>Data!M1362</f>
        <v>45281.69644216435</v>
      </c>
      <c r="J1361" s="32">
        <f>Data!N1362</f>
        <v>1.707619212962963E-2</v>
      </c>
      <c r="K1361" s="33">
        <f>Data!O1362</f>
        <v>1.3705786317586899E-2</v>
      </c>
      <c r="L1361" s="34">
        <f>Data!P1362</f>
        <v>4</v>
      </c>
    </row>
    <row r="1362" spans="1:12" ht="14.5" x14ac:dyDescent="0.35">
      <c r="A1362" s="24"/>
      <c r="B1362" s="24"/>
      <c r="C1362" s="24">
        <f>Data!E1363</f>
        <v>0</v>
      </c>
      <c r="D1362" s="24">
        <f>Data!F1363</f>
        <v>0</v>
      </c>
      <c r="E1362" s="24">
        <f>Data!G1363</f>
        <v>0</v>
      </c>
      <c r="F1362" s="24">
        <f>Data!J1363</f>
        <v>0</v>
      </c>
      <c r="G1362" s="21" t="str">
        <f>Data!K1363</f>
        <v>Harsh Cornering</v>
      </c>
      <c r="H1362" s="22">
        <f>Data!L1363</f>
        <v>45265.30762172454</v>
      </c>
      <c r="I1362" s="22">
        <f>Data!M1363</f>
        <v>45265.30762172454</v>
      </c>
      <c r="J1362" s="32">
        <f>Data!N1363</f>
        <v>4.1666666666666667E-7</v>
      </c>
      <c r="K1362" s="33">
        <f>Data!O1363</f>
        <v>9.5473536930512637E-5</v>
      </c>
      <c r="L1362" s="34">
        <f>Data!P1363</f>
        <v>1</v>
      </c>
    </row>
    <row r="1363" spans="1:12" ht="14.5" x14ac:dyDescent="0.35">
      <c r="A1363" s="24"/>
      <c r="B1363" s="24"/>
      <c r="C1363" s="24">
        <f>Data!E1364</f>
        <v>0</v>
      </c>
      <c r="D1363" s="24">
        <f>Data!F1364</f>
        <v>0</v>
      </c>
      <c r="E1363" s="24">
        <f>Data!G1364</f>
        <v>0</v>
      </c>
      <c r="F1363" s="24">
        <f>Data!J1364</f>
        <v>0</v>
      </c>
      <c r="G1363" s="21" t="str">
        <f>Data!K1364</f>
        <v>Hard Acceleration</v>
      </c>
      <c r="H1363" s="22">
        <f>Data!L1364</f>
        <v>45272.31118892361</v>
      </c>
      <c r="I1363" s="22">
        <f>Data!M1364</f>
        <v>45280.738122650466</v>
      </c>
      <c r="J1363" s="32">
        <f>Data!N1364</f>
        <v>1.0729166666666667E-5</v>
      </c>
      <c r="K1363" s="33">
        <f>Data!O1364</f>
        <v>2.4864741135388613E-3</v>
      </c>
      <c r="L1363" s="34">
        <f>Data!P1364</f>
        <v>2</v>
      </c>
    </row>
    <row r="1364" spans="1:12" ht="14.5" x14ac:dyDescent="0.35">
      <c r="A1364" s="24"/>
      <c r="B1364" s="24"/>
      <c r="C1364" s="24">
        <f>Data!E1365</f>
        <v>0</v>
      </c>
      <c r="D1364" s="24">
        <f>Data!F1365</f>
        <v>0</v>
      </c>
      <c r="E1364" s="24">
        <f>Data!G1365</f>
        <v>0</v>
      </c>
      <c r="F1364" s="24">
        <f>Data!J1365</f>
        <v>0</v>
      </c>
      <c r="G1364" s="21" t="str">
        <f>Data!K1365</f>
        <v>Assigned Driver</v>
      </c>
      <c r="H1364" s="22">
        <f>Data!L1365</f>
        <v>45264.255984525465</v>
      </c>
      <c r="I1364" s="22">
        <f>Data!M1365</f>
        <v>45288.467280821758</v>
      </c>
      <c r="J1364" s="32">
        <f>Data!N1365</f>
        <v>0.96674820601851852</v>
      </c>
      <c r="K1364" s="33">
        <f>Data!O1365</f>
        <v>1270.8240966796875</v>
      </c>
      <c r="L1364" s="34">
        <f>Data!P1365</f>
        <v>35</v>
      </c>
    </row>
    <row r="1365" spans="1:12" ht="14.5" x14ac:dyDescent="0.35">
      <c r="A1365" s="24"/>
      <c r="B1365" s="24"/>
      <c r="C1365" s="24">
        <f>Data!E1366</f>
        <v>0</v>
      </c>
      <c r="D1365" s="24">
        <f>Data!F1366</f>
        <v>0</v>
      </c>
      <c r="E1365" s="24">
        <f>Data!G1366</f>
        <v>0</v>
      </c>
      <c r="F1365" s="24">
        <f>Data!J1366</f>
        <v>0</v>
      </c>
      <c r="G1365" s="21" t="str">
        <f>Data!K1366</f>
        <v>Speeding Over Posted Speed Limit</v>
      </c>
      <c r="H1365" s="22">
        <f>Data!L1366</f>
        <v>45264.258216284725</v>
      </c>
      <c r="I1365" s="22">
        <f>Data!M1366</f>
        <v>45288.488859490739</v>
      </c>
      <c r="J1365" s="32">
        <f>Data!N1366</f>
        <v>0.11489679398148148</v>
      </c>
      <c r="K1365" s="33">
        <f>Data!O1366</f>
        <v>183.89649963378906</v>
      </c>
      <c r="L1365" s="34">
        <f>Data!P1366</f>
        <v>210</v>
      </c>
    </row>
    <row r="1366" spans="1:12" ht="14.5" x14ac:dyDescent="0.35">
      <c r="A1366" s="24"/>
      <c r="B1366" s="24"/>
      <c r="C1366" s="24">
        <f>Data!E1367</f>
        <v>0</v>
      </c>
      <c r="D1366" s="24">
        <f>Data!F1367</f>
        <v>0</v>
      </c>
      <c r="E1366" s="24">
        <f>Data!G1367</f>
        <v>0</v>
      </c>
      <c r="F1366" s="24">
        <f>Data!J1367</f>
        <v>0</v>
      </c>
      <c r="G1366" s="21" t="str">
        <f>Data!K1367</f>
        <v>After Hours Usage</v>
      </c>
      <c r="H1366" s="22">
        <f>Data!L1367</f>
        <v>45265.226713692129</v>
      </c>
      <c r="I1366" s="22">
        <f>Data!M1367</f>
        <v>45280.245972222219</v>
      </c>
      <c r="J1366" s="32">
        <f>Data!N1367</f>
        <v>0.13380202546296296</v>
      </c>
      <c r="K1366" s="33">
        <f>Data!O1367</f>
        <v>164.93299865722656</v>
      </c>
      <c r="L1366" s="34">
        <f>Data!P1367</f>
        <v>9</v>
      </c>
    </row>
    <row r="1367" spans="1:12" ht="14.5" x14ac:dyDescent="0.35">
      <c r="A1367" s="24"/>
      <c r="B1367" s="24"/>
      <c r="C1367" s="24">
        <f>Data!E1368</f>
        <v>0</v>
      </c>
      <c r="D1367" s="24">
        <f>Data!F1368</f>
        <v>0</v>
      </c>
      <c r="E1367" s="24">
        <f>Data!G1368</f>
        <v>0</v>
      </c>
      <c r="F1367" s="24">
        <f>Data!J1368</f>
        <v>0</v>
      </c>
      <c r="G1367" s="21" t="str">
        <f>Data!K1368</f>
        <v>Telematics Trips</v>
      </c>
      <c r="H1367" s="22">
        <f>Data!L1368</f>
        <v>45264.255984525465</v>
      </c>
      <c r="I1367" s="22">
        <f>Data!M1368</f>
        <v>45288.467280821758</v>
      </c>
      <c r="J1367" s="32">
        <f>Data!N1368</f>
        <v>0.96468802083333338</v>
      </c>
      <c r="K1367" s="33">
        <f>Data!O1368</f>
        <v>1270.8065185546875</v>
      </c>
      <c r="L1367" s="34">
        <f>Data!P1368</f>
        <v>35</v>
      </c>
    </row>
    <row r="1368" spans="1:12" ht="14.5" x14ac:dyDescent="0.35">
      <c r="A1368" s="24"/>
      <c r="B1368" s="24"/>
      <c r="C1368" s="24">
        <f>Data!E1369</f>
        <v>0</v>
      </c>
      <c r="D1368" s="24">
        <f>Data!F1369</f>
        <v>0</v>
      </c>
      <c r="E1368" s="24">
        <f>Data!G1369</f>
        <v>0</v>
      </c>
      <c r="F1368" s="24">
        <f>Data!J1369</f>
        <v>0</v>
      </c>
      <c r="G1368" s="21" t="str">
        <f>Data!K1369</f>
        <v>Speeding &gt; 5 MPH</v>
      </c>
      <c r="H1368" s="22">
        <f>Data!L1369</f>
        <v>45265.230198460646</v>
      </c>
      <c r="I1368" s="22">
        <f>Data!M1369</f>
        <v>45280.697761770833</v>
      </c>
      <c r="J1368" s="32">
        <f>Data!N1369</f>
        <v>2.9655092592592593E-3</v>
      </c>
      <c r="K1368" s="33">
        <f>Data!O1369</f>
        <v>4.5871572494506836</v>
      </c>
      <c r="L1368" s="34">
        <f>Data!P1369</f>
        <v>9</v>
      </c>
    </row>
    <row r="1369" spans="1:12" ht="14.5" x14ac:dyDescent="0.35">
      <c r="A1369" s="24"/>
      <c r="B1369" s="24"/>
      <c r="C1369" s="24">
        <f>Data!E1370</f>
        <v>0</v>
      </c>
      <c r="D1369" s="24">
        <f>Data!F1370</f>
        <v>0</v>
      </c>
      <c r="E1369" s="24">
        <f>Data!G1370</f>
        <v>0</v>
      </c>
      <c r="F1369" s="24">
        <f>Data!J1370</f>
        <v>0</v>
      </c>
      <c r="G1369" s="21" t="str">
        <f>Data!K1370</f>
        <v>Speeding</v>
      </c>
      <c r="H1369" s="22">
        <f>Data!L1370</f>
        <v>45264.258216284725</v>
      </c>
      <c r="I1369" s="22">
        <f>Data!M1370</f>
        <v>45288.488859490739</v>
      </c>
      <c r="J1369" s="32">
        <f>Data!N1370</f>
        <v>0.11489679398148148</v>
      </c>
      <c r="K1369" s="33">
        <f>Data!O1370</f>
        <v>183.89649963378906</v>
      </c>
      <c r="L1369" s="34">
        <f>Data!P1370</f>
        <v>210</v>
      </c>
    </row>
    <row r="1370" spans="1:12" ht="14.5" x14ac:dyDescent="0.35">
      <c r="A1370" s="24"/>
      <c r="B1370" s="24"/>
      <c r="C1370" s="24">
        <f>Data!E1371</f>
        <v>0</v>
      </c>
      <c r="D1370" s="24">
        <f>Data!F1371</f>
        <v>0</v>
      </c>
      <c r="E1370" s="24">
        <f>Data!G1371</f>
        <v>0</v>
      </c>
      <c r="F1370" s="24">
        <f>Data!J1371</f>
        <v>0</v>
      </c>
      <c r="G1370" s="21" t="str">
        <f>Data!K1371</f>
        <v>Idling</v>
      </c>
      <c r="H1370" s="22">
        <f>Data!L1371</f>
        <v>45264.255984525465</v>
      </c>
      <c r="I1370" s="22">
        <f>Data!M1371</f>
        <v>45280.242894247684</v>
      </c>
      <c r="J1370" s="32">
        <f>Data!N1371</f>
        <v>3.9393831018518517E-2</v>
      </c>
      <c r="K1370" s="33">
        <f>Data!O1371</f>
        <v>30.202854156494141</v>
      </c>
      <c r="L1370" s="34">
        <f>Data!P1371</f>
        <v>3</v>
      </c>
    </row>
    <row r="1371" spans="1:12" ht="14.5" x14ac:dyDescent="0.35">
      <c r="A1371" s="24"/>
      <c r="B1371" s="24"/>
      <c r="C1371" s="24">
        <f>Data!E1372</f>
        <v>0</v>
      </c>
      <c r="D1371" s="24">
        <f>Data!F1372</f>
        <v>0</v>
      </c>
      <c r="E1371" s="24">
        <f>Data!G1372</f>
        <v>0</v>
      </c>
      <c r="F1371" s="24">
        <f>Data!J1372</f>
        <v>0</v>
      </c>
      <c r="G1371" s="21" t="str">
        <f>Data!K1372</f>
        <v>Battery Drain</v>
      </c>
      <c r="H1371" s="22">
        <f>Data!L1372</f>
        <v>45271.226034259256</v>
      </c>
      <c r="I1371" s="22">
        <f>Data!M1372</f>
        <v>45288.289563622682</v>
      </c>
      <c r="J1371" s="32">
        <f>Data!N1372</f>
        <v>5.6662037037037032E-4</v>
      </c>
      <c r="K1371" s="33">
        <f>Data!O1372</f>
        <v>6.0596778057515621E-3</v>
      </c>
      <c r="L1371" s="34">
        <f>Data!P1372</f>
        <v>2</v>
      </c>
    </row>
    <row r="1372" spans="1:12" ht="14.5" x14ac:dyDescent="0.35">
      <c r="A1372" s="24"/>
      <c r="B1372" s="24"/>
      <c r="C1372" s="24">
        <f>Data!E1373</f>
        <v>0</v>
      </c>
      <c r="D1372" s="24">
        <f>Data!F1373</f>
        <v>0</v>
      </c>
      <c r="E1372" s="24">
        <f>Data!G1373</f>
        <v>0</v>
      </c>
      <c r="F1372" s="24">
        <f>Data!J1373</f>
        <v>0</v>
      </c>
      <c r="G1372" s="21" t="str">
        <f>Data!K1373</f>
        <v>Assigned Driver</v>
      </c>
      <c r="H1372" s="22">
        <f>Data!L1373</f>
        <v>45271.229248414355</v>
      </c>
      <c r="I1372" s="22">
        <f>Data!M1373</f>
        <v>45288.445591006945</v>
      </c>
      <c r="J1372" s="32">
        <f>Data!N1373</f>
        <v>0.15091643518518519</v>
      </c>
      <c r="K1372" s="33">
        <f>Data!O1373</f>
        <v>152.65650939941406</v>
      </c>
      <c r="L1372" s="34">
        <f>Data!P1373</f>
        <v>16</v>
      </c>
    </row>
    <row r="1373" spans="1:12" ht="14.5" x14ac:dyDescent="0.35">
      <c r="A1373" s="24"/>
      <c r="B1373" s="24"/>
      <c r="C1373" s="24">
        <f>Data!E1374</f>
        <v>0</v>
      </c>
      <c r="D1373" s="24">
        <f>Data!F1374</f>
        <v>0</v>
      </c>
      <c r="E1373" s="24">
        <f>Data!G1374</f>
        <v>0</v>
      </c>
      <c r="F1373" s="24">
        <f>Data!J1374</f>
        <v>0</v>
      </c>
      <c r="G1373" s="21" t="str">
        <f>Data!K1374</f>
        <v>Speeding Over Posted Speed Limit</v>
      </c>
      <c r="H1373" s="22">
        <f>Data!L1374</f>
        <v>45271.687244328707</v>
      </c>
      <c r="I1373" s="22">
        <f>Data!M1374</f>
        <v>45288.454021215279</v>
      </c>
      <c r="J1373" s="32">
        <f>Data!N1374</f>
        <v>2.9219050925925926E-2</v>
      </c>
      <c r="K1373" s="33">
        <f>Data!O1374</f>
        <v>46.498836517333984</v>
      </c>
      <c r="L1373" s="34">
        <f>Data!P1374</f>
        <v>29</v>
      </c>
    </row>
    <row r="1374" spans="1:12" ht="14.5" x14ac:dyDescent="0.35">
      <c r="A1374" s="24"/>
      <c r="B1374" s="24"/>
      <c r="C1374" s="24">
        <f>Data!E1375</f>
        <v>0</v>
      </c>
      <c r="D1374" s="24">
        <f>Data!F1375</f>
        <v>0</v>
      </c>
      <c r="E1374" s="24">
        <f>Data!G1375</f>
        <v>0</v>
      </c>
      <c r="F1374" s="24">
        <f>Data!J1375</f>
        <v>0</v>
      </c>
      <c r="G1374" s="21" t="str">
        <f>Data!K1375</f>
        <v>After Hours Usage</v>
      </c>
      <c r="H1374" s="22">
        <f>Data!L1375</f>
        <v>45271.229248414355</v>
      </c>
      <c r="I1374" s="22">
        <f>Data!M1375</f>
        <v>45274.240567129629</v>
      </c>
      <c r="J1374" s="32">
        <f>Data!N1375</f>
        <v>4.3506215277777781E-2</v>
      </c>
      <c r="K1374" s="33">
        <f>Data!O1375</f>
        <v>45.707206726074219</v>
      </c>
      <c r="L1374" s="34">
        <f>Data!P1375</f>
        <v>4</v>
      </c>
    </row>
    <row r="1375" spans="1:12" ht="14.5" x14ac:dyDescent="0.35">
      <c r="A1375" s="24"/>
      <c r="B1375" s="24"/>
      <c r="C1375" s="24">
        <f>Data!E1376</f>
        <v>0</v>
      </c>
      <c r="D1375" s="24">
        <f>Data!F1376</f>
        <v>0</v>
      </c>
      <c r="E1375" s="24">
        <f>Data!G1376</f>
        <v>0</v>
      </c>
      <c r="F1375" s="24">
        <f>Data!J1376</f>
        <v>0</v>
      </c>
      <c r="G1375" s="21" t="str">
        <f>Data!K1376</f>
        <v>Telematics Trips</v>
      </c>
      <c r="H1375" s="22">
        <f>Data!L1376</f>
        <v>45271.229248414355</v>
      </c>
      <c r="I1375" s="22">
        <f>Data!M1376</f>
        <v>45288.445591006945</v>
      </c>
      <c r="J1375" s="32">
        <f>Data!N1376</f>
        <v>0.15091643518518519</v>
      </c>
      <c r="K1375" s="33">
        <f>Data!O1376</f>
        <v>152.65650939941406</v>
      </c>
      <c r="L1375" s="34">
        <f>Data!P1376</f>
        <v>16</v>
      </c>
    </row>
    <row r="1376" spans="1:12" ht="14.5" x14ac:dyDescent="0.35">
      <c r="A1376" s="24"/>
      <c r="B1376" s="24"/>
      <c r="C1376" s="24">
        <f>Data!E1377</f>
        <v>0</v>
      </c>
      <c r="D1376" s="24">
        <f>Data!F1377</f>
        <v>0</v>
      </c>
      <c r="E1376" s="24">
        <f>Data!G1377</f>
        <v>0</v>
      </c>
      <c r="F1376" s="24">
        <f>Data!J1377</f>
        <v>0</v>
      </c>
      <c r="G1376" s="21" t="str">
        <f>Data!K1377</f>
        <v>Speeding &gt; 5 MPH</v>
      </c>
      <c r="H1376" s="22">
        <f>Data!L1377</f>
        <v>45288.313513506946</v>
      </c>
      <c r="I1376" s="22">
        <f>Data!M1377</f>
        <v>45288.423388194446</v>
      </c>
      <c r="J1376" s="32">
        <f>Data!N1377</f>
        <v>5.1762731481481484E-4</v>
      </c>
      <c r="K1376" s="33">
        <f>Data!O1377</f>
        <v>0.66196465492248535</v>
      </c>
      <c r="L1376" s="34">
        <f>Data!P1377</f>
        <v>2</v>
      </c>
    </row>
    <row r="1377" spans="1:12" ht="14.5" x14ac:dyDescent="0.35">
      <c r="A1377" s="24"/>
      <c r="B1377" s="24"/>
      <c r="C1377" s="24">
        <f>Data!E1378</f>
        <v>0</v>
      </c>
      <c r="D1377" s="24">
        <f>Data!F1378</f>
        <v>0</v>
      </c>
      <c r="E1377" s="24">
        <f>Data!G1378</f>
        <v>0</v>
      </c>
      <c r="F1377" s="24">
        <f>Data!J1378</f>
        <v>0</v>
      </c>
      <c r="G1377" s="21" t="str">
        <f>Data!K1378</f>
        <v>Speeding</v>
      </c>
      <c r="H1377" s="22">
        <f>Data!L1378</f>
        <v>45271.687244328707</v>
      </c>
      <c r="I1377" s="22">
        <f>Data!M1378</f>
        <v>45288.454021215279</v>
      </c>
      <c r="J1377" s="32">
        <f>Data!N1378</f>
        <v>2.9219050925925926E-2</v>
      </c>
      <c r="K1377" s="33">
        <f>Data!O1378</f>
        <v>46.498836517333984</v>
      </c>
      <c r="L1377" s="34">
        <f>Data!P1378</f>
        <v>29</v>
      </c>
    </row>
    <row r="1378" spans="1:12" ht="14.5" x14ac:dyDescent="0.35">
      <c r="A1378" s="24"/>
      <c r="B1378" s="24"/>
      <c r="C1378" s="24">
        <f>Data!E1379</f>
        <v>0</v>
      </c>
      <c r="D1378" s="24">
        <f>Data!F1379</f>
        <v>0</v>
      </c>
      <c r="E1378" s="24">
        <f>Data!G1379</f>
        <v>0</v>
      </c>
      <c r="F1378" s="24">
        <f>Data!J1379</f>
        <v>0</v>
      </c>
      <c r="G1378" s="21" t="str">
        <f>Data!K1379</f>
        <v>Idling</v>
      </c>
      <c r="H1378" s="22">
        <f>Data!L1379</f>
        <v>45271.229248414355</v>
      </c>
      <c r="I1378" s="22">
        <f>Data!M1379</f>
        <v>45281.605817824071</v>
      </c>
      <c r="J1378" s="32">
        <f>Data!N1379</f>
        <v>4.5952743055555557E-2</v>
      </c>
      <c r="K1378" s="33">
        <f>Data!O1379</f>
        <v>11.497304916381836</v>
      </c>
      <c r="L1378" s="34">
        <f>Data!P1379</f>
        <v>5</v>
      </c>
    </row>
    <row r="1379" spans="1:12" ht="14.5" x14ac:dyDescent="0.35">
      <c r="A1379" s="24"/>
      <c r="B1379" s="24"/>
      <c r="C1379" s="24">
        <f>Data!E1380</f>
        <v>0</v>
      </c>
      <c r="D1379" s="24">
        <f>Data!F1380</f>
        <v>0</v>
      </c>
      <c r="E1379" s="24">
        <f>Data!G1380</f>
        <v>0</v>
      </c>
      <c r="F1379" s="24">
        <f>Data!J1380</f>
        <v>0</v>
      </c>
      <c r="G1379" s="21" t="str">
        <f>Data!K1380</f>
        <v>Harsh Cornering</v>
      </c>
      <c r="H1379" s="22">
        <f>Data!L1380</f>
        <v>45265.330504664351</v>
      </c>
      <c r="I1379" s="22">
        <f>Data!M1380</f>
        <v>45288.382536608799</v>
      </c>
      <c r="J1379" s="32">
        <f>Data!N1380</f>
        <v>2.7592592592592594E-5</v>
      </c>
      <c r="K1379" s="33">
        <f>Data!O1380</f>
        <v>1.632680743932724E-2</v>
      </c>
      <c r="L1379" s="34">
        <f>Data!P1380</f>
        <v>4</v>
      </c>
    </row>
    <row r="1380" spans="1:12" ht="14.5" x14ac:dyDescent="0.35">
      <c r="A1380" s="24"/>
      <c r="B1380" s="24"/>
      <c r="C1380" s="24">
        <f>Data!E1381</f>
        <v>0</v>
      </c>
      <c r="D1380" s="24">
        <f>Data!F1381</f>
        <v>0</v>
      </c>
      <c r="E1380" s="24">
        <f>Data!G1381</f>
        <v>0</v>
      </c>
      <c r="F1380" s="24">
        <f>Data!J1381</f>
        <v>0</v>
      </c>
      <c r="G1380" s="21" t="str">
        <f>Data!K1381</f>
        <v>Hard Acceleration</v>
      </c>
      <c r="H1380" s="22">
        <f>Data!L1381</f>
        <v>45261.324243946758</v>
      </c>
      <c r="I1380" s="22">
        <f>Data!M1381</f>
        <v>45287.35192202546</v>
      </c>
      <c r="J1380" s="32">
        <f>Data!N1381</f>
        <v>4.1944444444444447E-5</v>
      </c>
      <c r="K1380" s="33">
        <f>Data!O1381</f>
        <v>1.0967656970024109E-2</v>
      </c>
      <c r="L1380" s="34">
        <f>Data!P1381</f>
        <v>17</v>
      </c>
    </row>
    <row r="1381" spans="1:12" ht="14.5" x14ac:dyDescent="0.35">
      <c r="A1381" s="24"/>
      <c r="B1381" s="24"/>
      <c r="C1381" s="24">
        <f>Data!E1382</f>
        <v>0</v>
      </c>
      <c r="D1381" s="24">
        <f>Data!F1382</f>
        <v>0</v>
      </c>
      <c r="E1381" s="24">
        <f>Data!G1382</f>
        <v>0</v>
      </c>
      <c r="F1381" s="24">
        <f>Data!J1382</f>
        <v>0</v>
      </c>
      <c r="G1381" s="21" t="str">
        <f>Data!K1382</f>
        <v>Assigned Driver</v>
      </c>
      <c r="H1381" s="22">
        <f>Data!L1382</f>
        <v>45261.32166739583</v>
      </c>
      <c r="I1381" s="22">
        <f>Data!M1382</f>
        <v>45288.573739155094</v>
      </c>
      <c r="J1381" s="32">
        <f>Data!N1382</f>
        <v>0.84759148148148145</v>
      </c>
      <c r="K1381" s="33">
        <f>Data!O1382</f>
        <v>854.38250732421875</v>
      </c>
      <c r="L1381" s="34">
        <f>Data!P1382</f>
        <v>52</v>
      </c>
    </row>
    <row r="1382" spans="1:12" ht="14.5" x14ac:dyDescent="0.35">
      <c r="A1382" s="24"/>
      <c r="B1382" s="24"/>
      <c r="C1382" s="24">
        <f>Data!E1383</f>
        <v>0</v>
      </c>
      <c r="D1382" s="24">
        <f>Data!F1383</f>
        <v>0</v>
      </c>
      <c r="E1382" s="24">
        <f>Data!G1383</f>
        <v>0</v>
      </c>
      <c r="F1382" s="24">
        <f>Data!J1383</f>
        <v>0</v>
      </c>
      <c r="G1382" s="21" t="str">
        <f>Data!K1383</f>
        <v>Speeding Over Posted Speed Limit</v>
      </c>
      <c r="H1382" s="22">
        <f>Data!L1383</f>
        <v>45261.326388888891</v>
      </c>
      <c r="I1382" s="22">
        <f>Data!M1383</f>
        <v>45288.594716747684</v>
      </c>
      <c r="J1382" s="32">
        <f>Data!N1383</f>
        <v>0.17621047453703703</v>
      </c>
      <c r="K1382" s="33">
        <f>Data!O1383</f>
        <v>259.023681640625</v>
      </c>
      <c r="L1382" s="34">
        <f>Data!P1383</f>
        <v>217</v>
      </c>
    </row>
    <row r="1383" spans="1:12" ht="14.5" x14ac:dyDescent="0.35">
      <c r="A1383" s="24"/>
      <c r="B1383" s="24"/>
      <c r="C1383" s="24">
        <f>Data!E1384</f>
        <v>0</v>
      </c>
      <c r="D1383" s="24">
        <f>Data!F1384</f>
        <v>0</v>
      </c>
      <c r="E1383" s="24">
        <f>Data!G1384</f>
        <v>0</v>
      </c>
      <c r="F1383" s="24">
        <f>Data!J1384</f>
        <v>0</v>
      </c>
      <c r="G1383" s="21" t="str">
        <f>Data!K1384</f>
        <v>Speeding &gt; 10 MPH</v>
      </c>
      <c r="H1383" s="22">
        <f>Data!L1384</f>
        <v>45264.328280208334</v>
      </c>
      <c r="I1383" s="22">
        <f>Data!M1384</f>
        <v>45288.383923229165</v>
      </c>
      <c r="J1383" s="32">
        <f>Data!N1384</f>
        <v>1.3227858796296297E-2</v>
      </c>
      <c r="K1383" s="33">
        <f>Data!O1384</f>
        <v>23.076560974121094</v>
      </c>
      <c r="L1383" s="34">
        <f>Data!P1384</f>
        <v>27</v>
      </c>
    </row>
    <row r="1384" spans="1:12" ht="14.5" x14ac:dyDescent="0.35">
      <c r="A1384" s="24"/>
      <c r="B1384" s="24"/>
      <c r="C1384" s="24">
        <f>Data!E1385</f>
        <v>0</v>
      </c>
      <c r="D1384" s="24">
        <f>Data!F1385</f>
        <v>0</v>
      </c>
      <c r="E1384" s="24">
        <f>Data!G1385</f>
        <v>0</v>
      </c>
      <c r="F1384" s="24">
        <f>Data!J1385</f>
        <v>0</v>
      </c>
      <c r="G1384" s="21" t="str">
        <f>Data!K1385</f>
        <v>Telematics Trips</v>
      </c>
      <c r="H1384" s="22">
        <f>Data!L1385</f>
        <v>45261.32166739583</v>
      </c>
      <c r="I1384" s="22">
        <f>Data!M1385</f>
        <v>45288.573739155094</v>
      </c>
      <c r="J1384" s="32">
        <f>Data!N1385</f>
        <v>0.84759148148148145</v>
      </c>
      <c r="K1384" s="33">
        <f>Data!O1385</f>
        <v>854.38250732421875</v>
      </c>
      <c r="L1384" s="34">
        <f>Data!P1385</f>
        <v>52</v>
      </c>
    </row>
    <row r="1385" spans="1:12" ht="14.5" x14ac:dyDescent="0.35">
      <c r="A1385" s="24"/>
      <c r="B1385" s="24"/>
      <c r="C1385" s="24">
        <f>Data!E1386</f>
        <v>0</v>
      </c>
      <c r="D1385" s="24">
        <f>Data!F1386</f>
        <v>0</v>
      </c>
      <c r="E1385" s="24">
        <f>Data!G1386</f>
        <v>0</v>
      </c>
      <c r="F1385" s="24">
        <f>Data!J1386</f>
        <v>0</v>
      </c>
      <c r="G1385" s="21" t="str">
        <f>Data!K1386</f>
        <v>Speeding &gt; 20 MPH</v>
      </c>
      <c r="H1385" s="22">
        <f>Data!L1386</f>
        <v>45281.303992743058</v>
      </c>
      <c r="I1385" s="22">
        <f>Data!M1386</f>
        <v>45281.303992743058</v>
      </c>
      <c r="J1385" s="32">
        <f>Data!N1386</f>
        <v>3.6142361111111114E-4</v>
      </c>
      <c r="K1385" s="33">
        <f>Data!O1386</f>
        <v>0.78911185264587402</v>
      </c>
      <c r="L1385" s="34">
        <f>Data!P1386</f>
        <v>1</v>
      </c>
    </row>
    <row r="1386" spans="1:12" ht="14.5" x14ac:dyDescent="0.35">
      <c r="A1386" s="24"/>
      <c r="B1386" s="24"/>
      <c r="C1386" s="24">
        <f>Data!E1387</f>
        <v>0</v>
      </c>
      <c r="D1386" s="24">
        <f>Data!F1387</f>
        <v>0</v>
      </c>
      <c r="E1386" s="24">
        <f>Data!G1387</f>
        <v>0</v>
      </c>
      <c r="F1386" s="24">
        <f>Data!J1387</f>
        <v>0</v>
      </c>
      <c r="G1386" s="21" t="str">
        <f>Data!K1387</f>
        <v>Speeding &gt; 5 MPH</v>
      </c>
      <c r="H1386" s="22">
        <f>Data!L1387</f>
        <v>45261.326576770836</v>
      </c>
      <c r="I1386" s="22">
        <f>Data!M1387</f>
        <v>45288.592781747684</v>
      </c>
      <c r="J1386" s="32">
        <f>Data!N1387</f>
        <v>8.0188969907407412E-2</v>
      </c>
      <c r="K1386" s="33">
        <f>Data!O1387</f>
        <v>124.25542449951172</v>
      </c>
      <c r="L1386" s="34">
        <f>Data!P1387</f>
        <v>130</v>
      </c>
    </row>
    <row r="1387" spans="1:12" ht="14.5" x14ac:dyDescent="0.35">
      <c r="A1387" s="24"/>
      <c r="B1387" s="24"/>
      <c r="C1387" s="24">
        <f>Data!E1388</f>
        <v>0</v>
      </c>
      <c r="D1387" s="24">
        <f>Data!F1388</f>
        <v>0</v>
      </c>
      <c r="E1387" s="24">
        <f>Data!G1388</f>
        <v>0</v>
      </c>
      <c r="F1387" s="24">
        <f>Data!J1388</f>
        <v>0</v>
      </c>
      <c r="G1387" s="21" t="str">
        <f>Data!K1388</f>
        <v>Speeding</v>
      </c>
      <c r="H1387" s="22">
        <f>Data!L1388</f>
        <v>45261.326388888891</v>
      </c>
      <c r="I1387" s="22">
        <f>Data!M1388</f>
        <v>45288.594716747684</v>
      </c>
      <c r="J1387" s="32">
        <f>Data!N1388</f>
        <v>0.17621047453703703</v>
      </c>
      <c r="K1387" s="33">
        <f>Data!O1388</f>
        <v>259.023681640625</v>
      </c>
      <c r="L1387" s="34">
        <f>Data!P1388</f>
        <v>217</v>
      </c>
    </row>
    <row r="1388" spans="1:12" ht="14.5" x14ac:dyDescent="0.35">
      <c r="A1388" s="24"/>
      <c r="B1388" s="24"/>
      <c r="C1388" s="24">
        <f>Data!E1389</f>
        <v>0</v>
      </c>
      <c r="D1388" s="24">
        <f>Data!F1389</f>
        <v>0</v>
      </c>
      <c r="E1388" s="24">
        <f>Data!G1389</f>
        <v>0</v>
      </c>
      <c r="F1388" s="24">
        <f>Data!J1389</f>
        <v>0</v>
      </c>
      <c r="G1388" s="21" t="str">
        <f>Data!K1389</f>
        <v>Idling</v>
      </c>
      <c r="H1388" s="22">
        <f>Data!L1389</f>
        <v>45265.296331747682</v>
      </c>
      <c r="I1388" s="22">
        <f>Data!M1389</f>
        <v>45281.265903506945</v>
      </c>
      <c r="J1388" s="32">
        <f>Data!N1389</f>
        <v>9.2028958333333327E-2</v>
      </c>
      <c r="K1388" s="33">
        <f>Data!O1389</f>
        <v>4.782852903008461E-2</v>
      </c>
      <c r="L1388" s="34">
        <f>Data!P1389</f>
        <v>10</v>
      </c>
    </row>
    <row r="1389" spans="1:12" ht="14.5" x14ac:dyDescent="0.35">
      <c r="A1389" s="24"/>
      <c r="B1389" s="24"/>
      <c r="C1389" s="24">
        <f>Data!E1390</f>
        <v>0</v>
      </c>
      <c r="D1389" s="24">
        <f>Data!F1390</f>
        <v>0</v>
      </c>
      <c r="E1389" s="24">
        <f>Data!G1390</f>
        <v>0</v>
      </c>
      <c r="F1389" s="24">
        <f>Data!J1390</f>
        <v>0</v>
      </c>
      <c r="G1389" s="21" t="str">
        <f>Data!K1390</f>
        <v>Harsh Cornering</v>
      </c>
      <c r="H1389" s="22">
        <f>Data!L1390</f>
        <v>45266.32234146991</v>
      </c>
      <c r="I1389" s="22">
        <f>Data!M1390</f>
        <v>45266.32234146991</v>
      </c>
      <c r="J1389" s="32">
        <f>Data!N1390</f>
        <v>1.1574074074074074E-6</v>
      </c>
      <c r="K1389" s="33">
        <f>Data!O1390</f>
        <v>1.1330875568091869E-3</v>
      </c>
      <c r="L1389" s="34">
        <f>Data!P1390</f>
        <v>1</v>
      </c>
    </row>
    <row r="1390" spans="1:12" ht="14.5" x14ac:dyDescent="0.35">
      <c r="A1390" s="24"/>
      <c r="B1390" s="24"/>
      <c r="C1390" s="24">
        <f>Data!E1391</f>
        <v>0</v>
      </c>
      <c r="D1390" s="24">
        <f>Data!F1391</f>
        <v>0</v>
      </c>
      <c r="E1390" s="24">
        <f>Data!G1391</f>
        <v>0</v>
      </c>
      <c r="F1390" s="24">
        <f>Data!J1391</f>
        <v>0</v>
      </c>
      <c r="G1390" s="21" t="str">
        <f>Data!K1391</f>
        <v>Hard Acceleration</v>
      </c>
      <c r="H1390" s="22">
        <f>Data!L1391</f>
        <v>45266.428140011572</v>
      </c>
      <c r="I1390" s="22">
        <f>Data!M1391</f>
        <v>45280.272868437503</v>
      </c>
      <c r="J1390" s="32">
        <f>Data!N1391</f>
        <v>2.7430555555555556E-6</v>
      </c>
      <c r="K1390" s="33">
        <f>Data!O1391</f>
        <v>3.1073641730472445E-4</v>
      </c>
      <c r="L1390" s="34">
        <f>Data!P1391</f>
        <v>2</v>
      </c>
    </row>
    <row r="1391" spans="1:12" ht="14.5" x14ac:dyDescent="0.35">
      <c r="A1391" s="24"/>
      <c r="B1391" s="24"/>
      <c r="C1391" s="24">
        <f>Data!E1392</f>
        <v>0</v>
      </c>
      <c r="D1391" s="24">
        <f>Data!F1392</f>
        <v>0</v>
      </c>
      <c r="E1391" s="24">
        <f>Data!G1392</f>
        <v>0</v>
      </c>
      <c r="F1391" s="24">
        <f>Data!J1392</f>
        <v>0</v>
      </c>
      <c r="G1391" s="21" t="str">
        <f>Data!K1392</f>
        <v>Assigned Driver</v>
      </c>
      <c r="H1391" s="22">
        <f>Data!L1392</f>
        <v>45263.589213692132</v>
      </c>
      <c r="I1391" s="22">
        <f>Data!M1392</f>
        <v>45281.637719907405</v>
      </c>
      <c r="J1391" s="32">
        <f>Data!N1392</f>
        <v>0.70412672453703706</v>
      </c>
      <c r="K1391" s="33">
        <f>Data!O1392</f>
        <v>403.40887451171875</v>
      </c>
      <c r="L1391" s="34">
        <f>Data!P1392</f>
        <v>75</v>
      </c>
    </row>
    <row r="1392" spans="1:12" ht="14.5" x14ac:dyDescent="0.35">
      <c r="A1392" s="24"/>
      <c r="B1392" s="24"/>
      <c r="C1392" s="24">
        <f>Data!E1393</f>
        <v>0</v>
      </c>
      <c r="D1392" s="24">
        <f>Data!F1393</f>
        <v>0</v>
      </c>
      <c r="E1392" s="24">
        <f>Data!G1393</f>
        <v>0</v>
      </c>
      <c r="F1392" s="24">
        <f>Data!J1393</f>
        <v>0</v>
      </c>
      <c r="G1392" s="21" t="str">
        <f>Data!K1393</f>
        <v>Speeding Over Posted Speed Limit</v>
      </c>
      <c r="H1392" s="22">
        <f>Data!L1393</f>
        <v>45264.266186655092</v>
      </c>
      <c r="I1392" s="22">
        <f>Data!M1393</f>
        <v>45280.660121875</v>
      </c>
      <c r="J1392" s="32">
        <f>Data!N1393</f>
        <v>7.9659155092592596E-2</v>
      </c>
      <c r="K1392" s="33">
        <f>Data!O1393</f>
        <v>66.548011779785156</v>
      </c>
      <c r="L1392" s="34">
        <f>Data!P1393</f>
        <v>148</v>
      </c>
    </row>
    <row r="1393" spans="1:12" ht="14.5" x14ac:dyDescent="0.35">
      <c r="A1393" s="24"/>
      <c r="B1393" s="24"/>
      <c r="C1393" s="24">
        <f>Data!E1394</f>
        <v>0</v>
      </c>
      <c r="D1393" s="24">
        <f>Data!F1394</f>
        <v>0</v>
      </c>
      <c r="E1393" s="24">
        <f>Data!G1394</f>
        <v>0</v>
      </c>
      <c r="F1393" s="24">
        <f>Data!J1394</f>
        <v>0</v>
      </c>
      <c r="G1393" s="21" t="str">
        <f>Data!K1394</f>
        <v>After Hours Usage</v>
      </c>
      <c r="H1393" s="22">
        <f>Data!L1394</f>
        <v>45263.589213692132</v>
      </c>
      <c r="I1393" s="22">
        <f>Data!M1394</f>
        <v>45277.641250729168</v>
      </c>
      <c r="J1393" s="32">
        <f>Data!N1394</f>
        <v>4.4784374999999998E-3</v>
      </c>
      <c r="K1393" s="33">
        <f>Data!O1394</f>
        <v>5.8994241058826447E-2</v>
      </c>
      <c r="L1393" s="34">
        <f>Data!P1394</f>
        <v>3</v>
      </c>
    </row>
    <row r="1394" spans="1:12" ht="14.5" x14ac:dyDescent="0.35">
      <c r="A1394" s="24"/>
      <c r="B1394" s="24"/>
      <c r="C1394" s="24">
        <f>Data!E1395</f>
        <v>0</v>
      </c>
      <c r="D1394" s="24">
        <f>Data!F1395</f>
        <v>0</v>
      </c>
      <c r="E1394" s="24">
        <f>Data!G1395</f>
        <v>0</v>
      </c>
      <c r="F1394" s="24">
        <f>Data!J1395</f>
        <v>0</v>
      </c>
      <c r="G1394" s="21" t="str">
        <f>Data!K1395</f>
        <v>Speeding &gt; 10 MPH</v>
      </c>
      <c r="H1394" s="22">
        <f>Data!L1395</f>
        <v>45265.48133101852</v>
      </c>
      <c r="I1394" s="22">
        <f>Data!M1395</f>
        <v>45265.531278009257</v>
      </c>
      <c r="J1394" s="32">
        <f>Data!N1395</f>
        <v>7.5802083333333331E-4</v>
      </c>
      <c r="K1394" s="33">
        <f>Data!O1395</f>
        <v>0.87922227382659912</v>
      </c>
      <c r="L1394" s="34">
        <f>Data!P1395</f>
        <v>3</v>
      </c>
    </row>
    <row r="1395" spans="1:12" ht="14.5" x14ac:dyDescent="0.35">
      <c r="A1395" s="24"/>
      <c r="B1395" s="24"/>
      <c r="C1395" s="24">
        <f>Data!E1396</f>
        <v>0</v>
      </c>
      <c r="D1395" s="24">
        <f>Data!F1396</f>
        <v>0</v>
      </c>
      <c r="E1395" s="24">
        <f>Data!G1396</f>
        <v>0</v>
      </c>
      <c r="F1395" s="24">
        <f>Data!J1396</f>
        <v>0</v>
      </c>
      <c r="G1395" s="21" t="str">
        <f>Data!K1396</f>
        <v>Engine Light On</v>
      </c>
      <c r="H1395" s="22">
        <f>Data!L1396</f>
        <v>45271.258116122684</v>
      </c>
      <c r="I1395" s="22">
        <f>Data!M1396</f>
        <v>45279.42084741898</v>
      </c>
      <c r="J1395" s="32">
        <f>Data!N1396</f>
        <v>8.3686536574074069</v>
      </c>
      <c r="K1395" s="33">
        <f>Data!O1396</f>
        <v>109.69351196289063</v>
      </c>
      <c r="L1395" s="34">
        <f>Data!P1396</f>
        <v>2</v>
      </c>
    </row>
    <row r="1396" spans="1:12" ht="14.5" x14ac:dyDescent="0.35">
      <c r="A1396" s="24"/>
      <c r="B1396" s="24"/>
      <c r="C1396" s="24">
        <f>Data!E1397</f>
        <v>0</v>
      </c>
      <c r="D1396" s="24">
        <f>Data!F1397</f>
        <v>0</v>
      </c>
      <c r="E1396" s="24">
        <f>Data!G1397</f>
        <v>0</v>
      </c>
      <c r="F1396" s="24">
        <f>Data!J1397</f>
        <v>0</v>
      </c>
      <c r="G1396" s="21" t="str">
        <f>Data!K1397</f>
        <v>Telematics Trips</v>
      </c>
      <c r="H1396" s="22">
        <f>Data!L1397</f>
        <v>45263.589213692132</v>
      </c>
      <c r="I1396" s="22">
        <f>Data!M1397</f>
        <v>45281.637719907405</v>
      </c>
      <c r="J1396" s="32">
        <f>Data!N1397</f>
        <v>0.70412672453703706</v>
      </c>
      <c r="K1396" s="33">
        <f>Data!O1397</f>
        <v>403.40887451171875</v>
      </c>
      <c r="L1396" s="34">
        <f>Data!P1397</f>
        <v>75</v>
      </c>
    </row>
    <row r="1397" spans="1:12" ht="14.5" x14ac:dyDescent="0.35">
      <c r="A1397" s="24"/>
      <c r="B1397" s="24"/>
      <c r="C1397" s="24">
        <f>Data!E1398</f>
        <v>0</v>
      </c>
      <c r="D1397" s="24">
        <f>Data!F1398</f>
        <v>0</v>
      </c>
      <c r="E1397" s="24">
        <f>Data!G1398</f>
        <v>0</v>
      </c>
      <c r="F1397" s="24">
        <f>Data!J1398</f>
        <v>0</v>
      </c>
      <c r="G1397" s="21" t="str">
        <f>Data!K1398</f>
        <v>Speeding &gt; 5 MPH</v>
      </c>
      <c r="H1397" s="22">
        <f>Data!L1398</f>
        <v>45264.266513738425</v>
      </c>
      <c r="I1397" s="22">
        <f>Data!M1398</f>
        <v>45280.324909722221</v>
      </c>
      <c r="J1397" s="32">
        <f>Data!N1398</f>
        <v>1.8384050925925925E-2</v>
      </c>
      <c r="K1397" s="33">
        <f>Data!O1398</f>
        <v>16.520687103271484</v>
      </c>
      <c r="L1397" s="34">
        <f>Data!P1398</f>
        <v>46</v>
      </c>
    </row>
    <row r="1398" spans="1:12" ht="14.5" x14ac:dyDescent="0.35">
      <c r="A1398" s="24"/>
      <c r="B1398" s="24"/>
      <c r="C1398" s="24">
        <f>Data!E1399</f>
        <v>0</v>
      </c>
      <c r="D1398" s="24">
        <f>Data!F1399</f>
        <v>0</v>
      </c>
      <c r="E1398" s="24">
        <f>Data!G1399</f>
        <v>0</v>
      </c>
      <c r="F1398" s="24">
        <f>Data!J1399</f>
        <v>0</v>
      </c>
      <c r="G1398" s="21" t="str">
        <f>Data!K1399</f>
        <v>Speeding</v>
      </c>
      <c r="H1398" s="22">
        <f>Data!L1399</f>
        <v>45264.266186655092</v>
      </c>
      <c r="I1398" s="22">
        <f>Data!M1399</f>
        <v>45280.660121875</v>
      </c>
      <c r="J1398" s="32">
        <f>Data!N1399</f>
        <v>7.9659155092592596E-2</v>
      </c>
      <c r="K1398" s="33">
        <f>Data!O1399</f>
        <v>66.548011779785156</v>
      </c>
      <c r="L1398" s="34">
        <f>Data!P1399</f>
        <v>148</v>
      </c>
    </row>
    <row r="1399" spans="1:12" ht="14.5" x14ac:dyDescent="0.35">
      <c r="A1399" s="24"/>
      <c r="B1399" s="24"/>
      <c r="C1399" s="24">
        <f>Data!E1400</f>
        <v>0</v>
      </c>
      <c r="D1399" s="24">
        <f>Data!F1400</f>
        <v>0</v>
      </c>
      <c r="E1399" s="24">
        <f>Data!G1400</f>
        <v>0</v>
      </c>
      <c r="F1399" s="24">
        <f>Data!J1400</f>
        <v>0</v>
      </c>
      <c r="G1399" s="21" t="str">
        <f>Data!K1400</f>
        <v>Idling</v>
      </c>
      <c r="H1399" s="22">
        <f>Data!L1400</f>
        <v>45264.256609525466</v>
      </c>
      <c r="I1399" s="22">
        <f>Data!M1400</f>
        <v>45283.638044710649</v>
      </c>
      <c r="J1399" s="32">
        <f>Data!N1400</f>
        <v>0.82135315972222223</v>
      </c>
      <c r="K1399" s="33">
        <f>Data!O1400</f>
        <v>0.28255602717399597</v>
      </c>
      <c r="L1399" s="34">
        <f>Data!P1400</f>
        <v>45</v>
      </c>
    </row>
    <row r="1400" spans="1:12" ht="14.5" x14ac:dyDescent="0.35">
      <c r="A1400" s="24"/>
      <c r="B1400" s="24"/>
      <c r="C1400" s="24">
        <f>Data!E1401</f>
        <v>0</v>
      </c>
      <c r="D1400" s="24">
        <f>Data!F1401</f>
        <v>0</v>
      </c>
      <c r="E1400" s="24">
        <f>Data!G1401</f>
        <v>0</v>
      </c>
      <c r="F1400" s="24">
        <f>Data!J1401</f>
        <v>0</v>
      </c>
      <c r="G1400" s="21" t="str">
        <f>Data!K1401</f>
        <v>Harsh Cornering</v>
      </c>
      <c r="H1400" s="22">
        <f>Data!L1401</f>
        <v>45272.651972951389</v>
      </c>
      <c r="I1400" s="22">
        <f>Data!M1401</f>
        <v>45274.584021643517</v>
      </c>
      <c r="J1400" s="32">
        <f>Data!N1401</f>
        <v>1.0925925925925926E-5</v>
      </c>
      <c r="K1400" s="33">
        <f>Data!O1401</f>
        <v>7.8716324642300606E-3</v>
      </c>
      <c r="L1400" s="34">
        <f>Data!P1401</f>
        <v>3</v>
      </c>
    </row>
    <row r="1401" spans="1:12" ht="14.5" x14ac:dyDescent="0.35">
      <c r="A1401" s="24"/>
      <c r="B1401" s="24"/>
      <c r="C1401" s="24">
        <f>Data!E1402</f>
        <v>0</v>
      </c>
      <c r="D1401" s="24">
        <f>Data!F1402</f>
        <v>0</v>
      </c>
      <c r="E1401" s="24">
        <f>Data!G1402</f>
        <v>0</v>
      </c>
      <c r="F1401" s="24">
        <f>Data!J1402</f>
        <v>0</v>
      </c>
      <c r="G1401" s="21" t="str">
        <f>Data!K1402</f>
        <v>Hard Acceleration</v>
      </c>
      <c r="H1401" s="22">
        <f>Data!L1402</f>
        <v>45262.275077199076</v>
      </c>
      <c r="I1401" s="22">
        <f>Data!M1402</f>
        <v>45273.461082870374</v>
      </c>
      <c r="J1401" s="32">
        <f>Data!N1402</f>
        <v>1.2627314814814814E-5</v>
      </c>
      <c r="K1401" s="33">
        <f>Data!O1402</f>
        <v>2.1383417770266533E-3</v>
      </c>
      <c r="L1401" s="34">
        <f>Data!P1402</f>
        <v>4</v>
      </c>
    </row>
    <row r="1402" spans="1:12" ht="14.5" x14ac:dyDescent="0.35">
      <c r="A1402" s="24"/>
      <c r="B1402" s="24"/>
      <c r="C1402" s="24">
        <f>Data!E1403</f>
        <v>0</v>
      </c>
      <c r="D1402" s="24">
        <f>Data!F1403</f>
        <v>0</v>
      </c>
      <c r="E1402" s="24">
        <f>Data!G1403</f>
        <v>0</v>
      </c>
      <c r="F1402" s="24">
        <f>Data!J1403</f>
        <v>0</v>
      </c>
      <c r="G1402" s="21" t="str">
        <f>Data!K1403</f>
        <v>Assigned Driver</v>
      </c>
      <c r="H1402" s="22">
        <f>Data!L1403</f>
        <v>45262.209479895835</v>
      </c>
      <c r="I1402" s="22">
        <f>Data!M1403</f>
        <v>45280.498507673612</v>
      </c>
      <c r="J1402" s="32">
        <f>Data!N1403</f>
        <v>0.87781369212962967</v>
      </c>
      <c r="K1402" s="33">
        <f>Data!O1403</f>
        <v>1038.3634033203125</v>
      </c>
      <c r="L1402" s="34">
        <f>Data!P1403</f>
        <v>30</v>
      </c>
    </row>
    <row r="1403" spans="1:12" ht="14.5" x14ac:dyDescent="0.35">
      <c r="A1403" s="24"/>
      <c r="B1403" s="24"/>
      <c r="C1403" s="24">
        <f>Data!E1404</f>
        <v>0</v>
      </c>
      <c r="D1403" s="24">
        <f>Data!F1404</f>
        <v>0</v>
      </c>
      <c r="E1403" s="24">
        <f>Data!G1404</f>
        <v>0</v>
      </c>
      <c r="F1403" s="24">
        <f>Data!J1404</f>
        <v>0</v>
      </c>
      <c r="G1403" s="21" t="str">
        <f>Data!K1404</f>
        <v>Speeding Over Posted Speed Limit</v>
      </c>
      <c r="H1403" s="22">
        <f>Data!L1404</f>
        <v>45262.276645219907</v>
      </c>
      <c r="I1403" s="22">
        <f>Data!M1404</f>
        <v>45275.526486076385</v>
      </c>
      <c r="J1403" s="32">
        <f>Data!N1404</f>
        <v>0.12543009259259258</v>
      </c>
      <c r="K1403" s="33">
        <f>Data!O1404</f>
        <v>204.42625427246094</v>
      </c>
      <c r="L1403" s="34">
        <f>Data!P1404</f>
        <v>165</v>
      </c>
    </row>
    <row r="1404" spans="1:12" ht="14.5" x14ac:dyDescent="0.35">
      <c r="A1404" s="24"/>
      <c r="B1404" s="24"/>
      <c r="C1404" s="24">
        <f>Data!E1405</f>
        <v>0</v>
      </c>
      <c r="D1404" s="24">
        <f>Data!F1405</f>
        <v>0</v>
      </c>
      <c r="E1404" s="24">
        <f>Data!G1405</f>
        <v>0</v>
      </c>
      <c r="F1404" s="24">
        <f>Data!J1405</f>
        <v>0</v>
      </c>
      <c r="G1404" s="21" t="str">
        <f>Data!K1405</f>
        <v>After Hours Usage</v>
      </c>
      <c r="H1404" s="22">
        <f>Data!L1405</f>
        <v>45262.209479895835</v>
      </c>
      <c r="I1404" s="22">
        <f>Data!M1405</f>
        <v>45273.242210648146</v>
      </c>
      <c r="J1404" s="32">
        <f>Data!N1405</f>
        <v>0.45147196759259262</v>
      </c>
      <c r="K1404" s="33">
        <f>Data!O1405</f>
        <v>523.97467041015625</v>
      </c>
      <c r="L1404" s="34">
        <f>Data!P1405</f>
        <v>13</v>
      </c>
    </row>
    <row r="1405" spans="1:12" ht="14.5" x14ac:dyDescent="0.35">
      <c r="A1405" s="24"/>
      <c r="B1405" s="24"/>
      <c r="C1405" s="24">
        <f>Data!E1406</f>
        <v>0</v>
      </c>
      <c r="D1405" s="24">
        <f>Data!F1406</f>
        <v>0</v>
      </c>
      <c r="E1405" s="24">
        <f>Data!G1406</f>
        <v>0</v>
      </c>
      <c r="F1405" s="24">
        <f>Data!J1406</f>
        <v>0</v>
      </c>
      <c r="G1405" s="21" t="str">
        <f>Data!K1406</f>
        <v>Speeding &gt; 10 MPH</v>
      </c>
      <c r="H1405" s="22">
        <f>Data!L1406</f>
        <v>45272.203900034721</v>
      </c>
      <c r="I1405" s="22">
        <f>Data!M1406</f>
        <v>45275.518065775461</v>
      </c>
      <c r="J1405" s="32">
        <f>Data!N1406</f>
        <v>3.6823726851851852E-3</v>
      </c>
      <c r="K1405" s="33">
        <f>Data!O1406</f>
        <v>5.9416980743408203</v>
      </c>
      <c r="L1405" s="34">
        <f>Data!P1406</f>
        <v>9</v>
      </c>
    </row>
    <row r="1406" spans="1:12" ht="14.5" x14ac:dyDescent="0.35">
      <c r="A1406" s="24"/>
      <c r="B1406" s="24"/>
      <c r="C1406" s="24">
        <f>Data!E1407</f>
        <v>0</v>
      </c>
      <c r="D1406" s="24">
        <f>Data!F1407</f>
        <v>0</v>
      </c>
      <c r="E1406" s="24">
        <f>Data!G1407</f>
        <v>0</v>
      </c>
      <c r="F1406" s="24">
        <f>Data!J1407</f>
        <v>0</v>
      </c>
      <c r="G1406" s="21" t="str">
        <f>Data!K1407</f>
        <v>Harsh Braking</v>
      </c>
      <c r="H1406" s="22">
        <f>Data!L1407</f>
        <v>45262.241002314811</v>
      </c>
      <c r="I1406" s="22">
        <f>Data!M1407</f>
        <v>45262.241002314811</v>
      </c>
      <c r="J1406" s="32">
        <f>Data!N1407</f>
        <v>1.3541666666666667E-6</v>
      </c>
      <c r="K1406" s="33">
        <f>Data!O1407</f>
        <v>2.1969897206872702E-3</v>
      </c>
      <c r="L1406" s="34">
        <f>Data!P1407</f>
        <v>1</v>
      </c>
    </row>
    <row r="1407" spans="1:12" ht="14.5" x14ac:dyDescent="0.35">
      <c r="A1407" s="24"/>
      <c r="B1407" s="24"/>
      <c r="C1407" s="24">
        <f>Data!E1408</f>
        <v>0</v>
      </c>
      <c r="D1407" s="24">
        <f>Data!F1408</f>
        <v>0</v>
      </c>
      <c r="E1407" s="24">
        <f>Data!G1408</f>
        <v>0</v>
      </c>
      <c r="F1407" s="24">
        <f>Data!J1408</f>
        <v>0</v>
      </c>
      <c r="G1407" s="21" t="str">
        <f>Data!K1408</f>
        <v>Engine Light On</v>
      </c>
      <c r="H1407" s="22">
        <f>Data!L1408</f>
        <v>45262.691773460647</v>
      </c>
      <c r="I1407" s="22">
        <f>Data!M1408</f>
        <v>45275.409167939812</v>
      </c>
      <c r="J1407" s="32">
        <f>Data!N1408</f>
        <v>16.942258634259261</v>
      </c>
      <c r="K1407" s="33">
        <f>Data!O1408</f>
        <v>830.4866943359375</v>
      </c>
      <c r="L1407" s="34">
        <f>Data!P1408</f>
        <v>4</v>
      </c>
    </row>
    <row r="1408" spans="1:12" ht="14.5" x14ac:dyDescent="0.35">
      <c r="A1408" s="24"/>
      <c r="B1408" s="24"/>
      <c r="C1408" s="24">
        <f>Data!E1409</f>
        <v>0</v>
      </c>
      <c r="D1408" s="24">
        <f>Data!F1409</f>
        <v>0</v>
      </c>
      <c r="E1408" s="24">
        <f>Data!G1409</f>
        <v>0</v>
      </c>
      <c r="F1408" s="24">
        <f>Data!J1409</f>
        <v>0</v>
      </c>
      <c r="G1408" s="21" t="str">
        <f>Data!K1409</f>
        <v>Telematics Trips</v>
      </c>
      <c r="H1408" s="22">
        <f>Data!L1409</f>
        <v>45262.209479895835</v>
      </c>
      <c r="I1408" s="22">
        <f>Data!M1409</f>
        <v>45280.498507673612</v>
      </c>
      <c r="J1408" s="32">
        <f>Data!N1409</f>
        <v>0.87781369212962967</v>
      </c>
      <c r="K1408" s="33">
        <f>Data!O1409</f>
        <v>1038.3634033203125</v>
      </c>
      <c r="L1408" s="34">
        <f>Data!P1409</f>
        <v>30</v>
      </c>
    </row>
    <row r="1409" spans="1:12" ht="14.5" x14ac:dyDescent="0.35">
      <c r="A1409" s="24"/>
      <c r="B1409" s="24"/>
      <c r="C1409" s="24">
        <f>Data!E1410</f>
        <v>0</v>
      </c>
      <c r="D1409" s="24">
        <f>Data!F1410</f>
        <v>0</v>
      </c>
      <c r="E1409" s="24">
        <f>Data!G1410</f>
        <v>0</v>
      </c>
      <c r="F1409" s="24">
        <f>Data!J1410</f>
        <v>0</v>
      </c>
      <c r="G1409" s="21" t="str">
        <f>Data!K1410</f>
        <v>Speeding &gt; 5 MPH</v>
      </c>
      <c r="H1409" s="22">
        <f>Data!L1410</f>
        <v>45262.647396412038</v>
      </c>
      <c r="I1409" s="22">
        <f>Data!M1410</f>
        <v>45275.526605937499</v>
      </c>
      <c r="J1409" s="32">
        <f>Data!N1410</f>
        <v>3.7698692129629632E-2</v>
      </c>
      <c r="K1409" s="33">
        <f>Data!O1410</f>
        <v>62.591472625732422</v>
      </c>
      <c r="L1409" s="34">
        <f>Data!P1410</f>
        <v>64</v>
      </c>
    </row>
    <row r="1410" spans="1:12" ht="14.5" x14ac:dyDescent="0.35">
      <c r="A1410" s="24"/>
      <c r="B1410" s="24"/>
      <c r="C1410" s="24">
        <f>Data!E1411</f>
        <v>0</v>
      </c>
      <c r="D1410" s="24">
        <f>Data!F1411</f>
        <v>0</v>
      </c>
      <c r="E1410" s="24">
        <f>Data!G1411</f>
        <v>0</v>
      </c>
      <c r="F1410" s="24">
        <f>Data!J1411</f>
        <v>0</v>
      </c>
      <c r="G1410" s="21" t="str">
        <f>Data!K1411</f>
        <v>Speeding</v>
      </c>
      <c r="H1410" s="22">
        <f>Data!L1411</f>
        <v>45262.276645219907</v>
      </c>
      <c r="I1410" s="22">
        <f>Data!M1411</f>
        <v>45275.526486076385</v>
      </c>
      <c r="J1410" s="32">
        <f>Data!N1411</f>
        <v>0.12543009259259258</v>
      </c>
      <c r="K1410" s="33">
        <f>Data!O1411</f>
        <v>204.42625427246094</v>
      </c>
      <c r="L1410" s="34">
        <f>Data!P1411</f>
        <v>165</v>
      </c>
    </row>
    <row r="1411" spans="1:12" ht="14.5" x14ac:dyDescent="0.35">
      <c r="A1411" s="24"/>
      <c r="B1411" s="24"/>
      <c r="C1411" s="24">
        <f>Data!E1412</f>
        <v>0</v>
      </c>
      <c r="D1411" s="24">
        <f>Data!F1412</f>
        <v>0</v>
      </c>
      <c r="E1411" s="24">
        <f>Data!G1412</f>
        <v>0</v>
      </c>
      <c r="F1411" s="24">
        <f>Data!J1412</f>
        <v>0</v>
      </c>
      <c r="G1411" s="21" t="str">
        <f>Data!K1412</f>
        <v>Idling</v>
      </c>
      <c r="H1411" s="22">
        <f>Data!L1412</f>
        <v>45272.178947488428</v>
      </c>
      <c r="I1411" s="22">
        <f>Data!M1412</f>
        <v>45280.481019247687</v>
      </c>
      <c r="J1411" s="32">
        <f>Data!N1412</f>
        <v>0.11422577546296296</v>
      </c>
      <c r="K1411" s="33">
        <f>Data!O1412</f>
        <v>0.13164485991001129</v>
      </c>
      <c r="L1411" s="34">
        <f>Data!P1412</f>
        <v>8</v>
      </c>
    </row>
    <row r="1412" spans="1:12" ht="14.5" x14ac:dyDescent="0.35">
      <c r="A1412" s="24"/>
      <c r="B1412" s="24"/>
      <c r="C1412" s="24">
        <f>Data!E1413</f>
        <v>0</v>
      </c>
      <c r="D1412" s="24">
        <f>Data!F1413</f>
        <v>0</v>
      </c>
      <c r="E1412" s="24">
        <f>Data!G1413</f>
        <v>0</v>
      </c>
      <c r="F1412" s="24">
        <f>Data!J1413</f>
        <v>0</v>
      </c>
      <c r="G1412" s="21" t="str">
        <f>Data!K1413</f>
        <v>Harsh Cornering</v>
      </c>
      <c r="H1412" s="22">
        <f>Data!L1413</f>
        <v>45267.335308333335</v>
      </c>
      <c r="I1412" s="22">
        <f>Data!M1413</f>
        <v>45278.645804201391</v>
      </c>
      <c r="J1412" s="32">
        <f>Data!N1413</f>
        <v>4.0856481481481478E-6</v>
      </c>
      <c r="K1412" s="33">
        <f>Data!O1413</f>
        <v>3.7599680945277214E-3</v>
      </c>
      <c r="L1412" s="34">
        <f>Data!P1413</f>
        <v>3</v>
      </c>
    </row>
    <row r="1413" spans="1:12" ht="14.5" x14ac:dyDescent="0.35">
      <c r="A1413" s="24"/>
      <c r="B1413" s="24"/>
      <c r="C1413" s="24">
        <f>Data!E1414</f>
        <v>0</v>
      </c>
      <c r="D1413" s="24">
        <f>Data!F1414</f>
        <v>0</v>
      </c>
      <c r="E1413" s="24">
        <f>Data!G1414</f>
        <v>0</v>
      </c>
      <c r="F1413" s="24">
        <f>Data!J1414</f>
        <v>0</v>
      </c>
      <c r="G1413" s="21" t="str">
        <f>Data!K1414</f>
        <v>Assigned Driver</v>
      </c>
      <c r="H1413" s="22">
        <f>Data!L1414</f>
        <v>45264.250567129631</v>
      </c>
      <c r="I1413" s="22">
        <f>Data!M1414</f>
        <v>45288.552338692127</v>
      </c>
      <c r="J1413" s="32">
        <f>Data!N1414</f>
        <v>1.243140613425926</v>
      </c>
      <c r="K1413" s="33">
        <f>Data!O1414</f>
        <v>1368.4957275390625</v>
      </c>
      <c r="L1413" s="34">
        <f>Data!P1414</f>
        <v>58</v>
      </c>
    </row>
    <row r="1414" spans="1:12" ht="14.5" x14ac:dyDescent="0.35">
      <c r="A1414" s="24"/>
      <c r="B1414" s="24"/>
      <c r="C1414" s="24">
        <f>Data!E1415</f>
        <v>0</v>
      </c>
      <c r="D1414" s="24">
        <f>Data!F1415</f>
        <v>0</v>
      </c>
      <c r="E1414" s="24">
        <f>Data!G1415</f>
        <v>0</v>
      </c>
      <c r="F1414" s="24">
        <f>Data!J1415</f>
        <v>0</v>
      </c>
      <c r="G1414" s="21" t="str">
        <f>Data!K1415</f>
        <v>Speeding Over Posted Speed Limit</v>
      </c>
      <c r="H1414" s="22">
        <f>Data!L1415</f>
        <v>45264.259117743059</v>
      </c>
      <c r="I1414" s="22">
        <f>Data!M1415</f>
        <v>45288.546020567126</v>
      </c>
      <c r="J1414" s="32">
        <f>Data!N1415</f>
        <v>0.27633656249999999</v>
      </c>
      <c r="K1414" s="33">
        <f>Data!O1415</f>
        <v>449.53292846679688</v>
      </c>
      <c r="L1414" s="34">
        <f>Data!P1415</f>
        <v>292</v>
      </c>
    </row>
    <row r="1415" spans="1:12" ht="14.5" x14ac:dyDescent="0.35">
      <c r="A1415" s="24"/>
      <c r="B1415" s="24"/>
      <c r="C1415" s="24">
        <f>Data!E1416</f>
        <v>0</v>
      </c>
      <c r="D1415" s="24">
        <f>Data!F1416</f>
        <v>0</v>
      </c>
      <c r="E1415" s="24">
        <f>Data!G1416</f>
        <v>0</v>
      </c>
      <c r="F1415" s="24">
        <f>Data!J1416</f>
        <v>0</v>
      </c>
      <c r="G1415" s="21" t="str">
        <f>Data!K1416</f>
        <v>After Hours Usage</v>
      </c>
      <c r="H1415" s="22">
        <f>Data!L1416</f>
        <v>45267.211469907408</v>
      </c>
      <c r="I1415" s="22">
        <f>Data!M1416</f>
        <v>45267.211469907408</v>
      </c>
      <c r="J1415" s="32">
        <f>Data!N1416</f>
        <v>3.8530092592592595E-2</v>
      </c>
      <c r="K1415" s="33">
        <f>Data!O1416</f>
        <v>58.184032440185547</v>
      </c>
      <c r="L1415" s="34">
        <f>Data!P1416</f>
        <v>1</v>
      </c>
    </row>
    <row r="1416" spans="1:12" ht="14.5" x14ac:dyDescent="0.35">
      <c r="A1416" s="24"/>
      <c r="B1416" s="24"/>
      <c r="C1416" s="24">
        <f>Data!E1417</f>
        <v>0</v>
      </c>
      <c r="D1416" s="24">
        <f>Data!F1417</f>
        <v>0</v>
      </c>
      <c r="E1416" s="24">
        <f>Data!G1417</f>
        <v>0</v>
      </c>
      <c r="F1416" s="24">
        <f>Data!J1417</f>
        <v>0</v>
      </c>
      <c r="G1416" s="21" t="str">
        <f>Data!K1417</f>
        <v>Speeding &gt; 10 MPH</v>
      </c>
      <c r="H1416" s="22">
        <f>Data!L1417</f>
        <v>45264.31434459491</v>
      </c>
      <c r="I1416" s="22">
        <f>Data!M1417</f>
        <v>45287.329629629632</v>
      </c>
      <c r="J1416" s="32">
        <f>Data!N1417</f>
        <v>6.1578935185185183E-3</v>
      </c>
      <c r="K1416" s="33">
        <f>Data!O1417</f>
        <v>8.7077569961547852</v>
      </c>
      <c r="L1416" s="34">
        <f>Data!P1417</f>
        <v>18</v>
      </c>
    </row>
    <row r="1417" spans="1:12" ht="14.5" x14ac:dyDescent="0.35">
      <c r="A1417" s="24"/>
      <c r="B1417" s="24"/>
      <c r="C1417" s="24">
        <f>Data!E1418</f>
        <v>0</v>
      </c>
      <c r="D1417" s="24">
        <f>Data!F1418</f>
        <v>0</v>
      </c>
      <c r="E1417" s="24">
        <f>Data!G1418</f>
        <v>0</v>
      </c>
      <c r="F1417" s="24">
        <f>Data!J1418</f>
        <v>0</v>
      </c>
      <c r="G1417" s="21" t="str">
        <f>Data!K1418</f>
        <v>Telematics Trips</v>
      </c>
      <c r="H1417" s="22">
        <f>Data!L1418</f>
        <v>45264.251123414353</v>
      </c>
      <c r="I1417" s="22">
        <f>Data!M1418</f>
        <v>45288.552338692127</v>
      </c>
      <c r="J1417" s="32">
        <f>Data!N1418</f>
        <v>1.2425843171296296</v>
      </c>
      <c r="K1417" s="33">
        <f>Data!O1418</f>
        <v>1368.2872314453125</v>
      </c>
      <c r="L1417" s="34">
        <f>Data!P1418</f>
        <v>58</v>
      </c>
    </row>
    <row r="1418" spans="1:12" ht="14.5" x14ac:dyDescent="0.35">
      <c r="A1418" s="24"/>
      <c r="B1418" s="24"/>
      <c r="C1418" s="24">
        <f>Data!E1419</f>
        <v>0</v>
      </c>
      <c r="D1418" s="24">
        <f>Data!F1419</f>
        <v>0</v>
      </c>
      <c r="E1418" s="24">
        <f>Data!G1419</f>
        <v>0</v>
      </c>
      <c r="F1418" s="24">
        <f>Data!J1419</f>
        <v>0</v>
      </c>
      <c r="G1418" s="21" t="str">
        <f>Data!K1419</f>
        <v>Speeding &gt; 5 MPH</v>
      </c>
      <c r="H1418" s="22">
        <f>Data!L1419</f>
        <v>45264.283260416669</v>
      </c>
      <c r="I1418" s="22">
        <f>Data!M1419</f>
        <v>45287.454089618055</v>
      </c>
      <c r="J1418" s="32">
        <f>Data!N1419</f>
        <v>8.9680381944444443E-2</v>
      </c>
      <c r="K1418" s="33">
        <f>Data!O1419</f>
        <v>148.3028564453125</v>
      </c>
      <c r="L1418" s="34">
        <f>Data!P1419</f>
        <v>161</v>
      </c>
    </row>
    <row r="1419" spans="1:12" ht="14.5" x14ac:dyDescent="0.35">
      <c r="A1419" s="24"/>
      <c r="B1419" s="24"/>
      <c r="C1419" s="24">
        <f>Data!E1420</f>
        <v>0</v>
      </c>
      <c r="D1419" s="24">
        <f>Data!F1420</f>
        <v>0</v>
      </c>
      <c r="E1419" s="24">
        <f>Data!G1420</f>
        <v>0</v>
      </c>
      <c r="F1419" s="24">
        <f>Data!J1420</f>
        <v>0</v>
      </c>
      <c r="G1419" s="21" t="str">
        <f>Data!K1420</f>
        <v>Speeding</v>
      </c>
      <c r="H1419" s="22">
        <f>Data!L1420</f>
        <v>45264.259117743059</v>
      </c>
      <c r="I1419" s="22">
        <f>Data!M1420</f>
        <v>45288.546020567126</v>
      </c>
      <c r="J1419" s="32">
        <f>Data!N1420</f>
        <v>0.27633656249999999</v>
      </c>
      <c r="K1419" s="33">
        <f>Data!O1420</f>
        <v>449.53292846679688</v>
      </c>
      <c r="L1419" s="34">
        <f>Data!P1420</f>
        <v>292</v>
      </c>
    </row>
    <row r="1420" spans="1:12" ht="14.5" x14ac:dyDescent="0.35">
      <c r="A1420" s="24"/>
      <c r="B1420" s="24"/>
      <c r="C1420" s="24">
        <f>Data!E1421</f>
        <v>0</v>
      </c>
      <c r="D1420" s="24">
        <f>Data!F1421</f>
        <v>0</v>
      </c>
      <c r="E1420" s="24">
        <f>Data!G1421</f>
        <v>0</v>
      </c>
      <c r="F1420" s="24">
        <f>Data!J1421</f>
        <v>0</v>
      </c>
      <c r="G1420" s="21" t="str">
        <f>Data!K1421</f>
        <v>Idling</v>
      </c>
      <c r="H1420" s="22">
        <f>Data!L1421</f>
        <v>45264.251123414353</v>
      </c>
      <c r="I1420" s="22">
        <f>Data!M1421</f>
        <v>45280.560753043981</v>
      </c>
      <c r="J1420" s="32">
        <f>Data!N1421</f>
        <v>9.5210324074074079E-2</v>
      </c>
      <c r="K1420" s="33">
        <f>Data!O1421</f>
        <v>17.696712493896484</v>
      </c>
      <c r="L1420" s="34">
        <f>Data!P1421</f>
        <v>12</v>
      </c>
    </row>
    <row r="1421" spans="1:12" ht="14.5" x14ac:dyDescent="0.35">
      <c r="A1421" s="24"/>
      <c r="B1421" s="24"/>
      <c r="C1421" s="24">
        <f>Data!E1422</f>
        <v>0</v>
      </c>
      <c r="D1421" s="24">
        <f>Data!F1422</f>
        <v>0</v>
      </c>
      <c r="E1421" s="24">
        <f>Data!G1422</f>
        <v>0</v>
      </c>
      <c r="F1421" s="24">
        <f>Data!J1422</f>
        <v>0</v>
      </c>
      <c r="G1421" s="21" t="str">
        <f>Data!K1422</f>
        <v>Seatbelt</v>
      </c>
      <c r="H1421" s="22">
        <f>Data!L1422</f>
        <v>45264.605424849535</v>
      </c>
      <c r="I1421" s="22">
        <f>Data!M1422</f>
        <v>45288.560271145834</v>
      </c>
      <c r="J1421" s="32">
        <f>Data!N1422</f>
        <v>9.4286921296296289E-3</v>
      </c>
      <c r="K1421" s="33">
        <f>Data!O1422</f>
        <v>2.0437386035919189</v>
      </c>
      <c r="L1421" s="34">
        <f>Data!P1422</f>
        <v>10</v>
      </c>
    </row>
    <row r="1422" spans="1:12" ht="14.5" x14ac:dyDescent="0.35">
      <c r="A1422" s="24"/>
      <c r="B1422" s="24"/>
      <c r="C1422" s="24">
        <f>Data!E1423</f>
        <v>0</v>
      </c>
      <c r="D1422" s="24">
        <f>Data!F1423</f>
        <v>0</v>
      </c>
      <c r="E1422" s="24">
        <f>Data!G1423</f>
        <v>0</v>
      </c>
      <c r="F1422" s="24">
        <f>Data!J1423</f>
        <v>0</v>
      </c>
      <c r="G1422" s="21" t="str">
        <f>Data!K1423</f>
        <v>Harsh Cornering</v>
      </c>
      <c r="H1422" s="22">
        <f>Data!L1423</f>
        <v>45261.202249965281</v>
      </c>
      <c r="I1422" s="22">
        <f>Data!M1423</f>
        <v>45280.91399108796</v>
      </c>
      <c r="J1422" s="32">
        <f>Data!N1423</f>
        <v>6.4629629629629623E-5</v>
      </c>
      <c r="K1422" s="33">
        <f>Data!O1423</f>
        <v>5.0821293145418167E-2</v>
      </c>
      <c r="L1422" s="34">
        <f>Data!P1423</f>
        <v>14</v>
      </c>
    </row>
    <row r="1423" spans="1:12" ht="14.5" x14ac:dyDescent="0.35">
      <c r="A1423" s="24"/>
      <c r="B1423" s="24"/>
      <c r="C1423" s="24">
        <f>Data!E1424</f>
        <v>0</v>
      </c>
      <c r="D1423" s="24">
        <f>Data!F1424</f>
        <v>0</v>
      </c>
      <c r="E1423" s="24">
        <f>Data!G1424</f>
        <v>0</v>
      </c>
      <c r="F1423" s="24">
        <f>Data!J1424</f>
        <v>0</v>
      </c>
      <c r="G1423" s="21" t="str">
        <f>Data!K1424</f>
        <v>Hard Acceleration</v>
      </c>
      <c r="H1423" s="22">
        <f>Data!L1424</f>
        <v>45261.208015891207</v>
      </c>
      <c r="I1423" s="22">
        <f>Data!M1424</f>
        <v>45287.686155752315</v>
      </c>
      <c r="J1423" s="32">
        <f>Data!N1424</f>
        <v>5.0717592592592593E-5</v>
      </c>
      <c r="K1423" s="33">
        <f>Data!O1424</f>
        <v>1.067965105175972E-2</v>
      </c>
      <c r="L1423" s="34">
        <f>Data!P1424</f>
        <v>14</v>
      </c>
    </row>
    <row r="1424" spans="1:12" ht="14.5" x14ac:dyDescent="0.35">
      <c r="A1424" s="24"/>
      <c r="B1424" s="24"/>
      <c r="C1424" s="24">
        <f>Data!E1425</f>
        <v>0</v>
      </c>
      <c r="D1424" s="24">
        <f>Data!F1425</f>
        <v>0</v>
      </c>
      <c r="E1424" s="24">
        <f>Data!G1425</f>
        <v>0</v>
      </c>
      <c r="F1424" s="24">
        <f>Data!J1425</f>
        <v>0</v>
      </c>
      <c r="G1424" s="21" t="str">
        <f>Data!K1425</f>
        <v>Assigned Driver</v>
      </c>
      <c r="H1424" s="22">
        <f>Data!L1425</f>
        <v>45261.169364155096</v>
      </c>
      <c r="I1424" s="22">
        <f>Data!M1425</f>
        <v>45287.674665081016</v>
      </c>
      <c r="J1424" s="32">
        <f>Data!N1425</f>
        <v>2.1907613888888888</v>
      </c>
      <c r="K1424" s="33">
        <f>Data!O1425</f>
        <v>2162.21923828125</v>
      </c>
      <c r="L1424" s="34">
        <f>Data!P1425</f>
        <v>66</v>
      </c>
    </row>
    <row r="1425" spans="1:12" ht="14.5" x14ac:dyDescent="0.35">
      <c r="A1425" s="24"/>
      <c r="B1425" s="24"/>
      <c r="C1425" s="24">
        <f>Data!E1426</f>
        <v>0</v>
      </c>
      <c r="D1425" s="24">
        <f>Data!F1426</f>
        <v>0</v>
      </c>
      <c r="E1425" s="24">
        <f>Data!G1426</f>
        <v>0</v>
      </c>
      <c r="F1425" s="24">
        <f>Data!J1426</f>
        <v>0</v>
      </c>
      <c r="G1425" s="21" t="str">
        <f>Data!K1426</f>
        <v>Speeding Over Posted Speed Limit</v>
      </c>
      <c r="H1425" s="22">
        <f>Data!L1426</f>
        <v>45261.179435150465</v>
      </c>
      <c r="I1425" s="22">
        <f>Data!M1426</f>
        <v>45287.682703472223</v>
      </c>
      <c r="J1425" s="32">
        <f>Data!N1426</f>
        <v>0.28974540509259261</v>
      </c>
      <c r="K1425" s="33">
        <f>Data!O1426</f>
        <v>353.5836181640625</v>
      </c>
      <c r="L1425" s="34">
        <f>Data!P1426</f>
        <v>496</v>
      </c>
    </row>
    <row r="1426" spans="1:12" ht="14.5" x14ac:dyDescent="0.35">
      <c r="A1426" s="24"/>
      <c r="B1426" s="24"/>
      <c r="C1426" s="24">
        <f>Data!E1427</f>
        <v>0</v>
      </c>
      <c r="D1426" s="24">
        <f>Data!F1427</f>
        <v>0</v>
      </c>
      <c r="E1426" s="24">
        <f>Data!G1427</f>
        <v>0</v>
      </c>
      <c r="F1426" s="24">
        <f>Data!J1427</f>
        <v>0</v>
      </c>
      <c r="G1426" s="21" t="str">
        <f>Data!K1427</f>
        <v>After Hours Usage</v>
      </c>
      <c r="H1426" s="22">
        <f>Data!L1427</f>
        <v>45261.169364155096</v>
      </c>
      <c r="I1426" s="22">
        <f>Data!M1427</f>
        <v>45284.760498414355</v>
      </c>
      <c r="J1426" s="32">
        <f>Data!N1427</f>
        <v>0.4993886574074074</v>
      </c>
      <c r="K1426" s="33">
        <f>Data!O1427</f>
        <v>535.46063232421875</v>
      </c>
      <c r="L1426" s="34">
        <f>Data!P1427</f>
        <v>18</v>
      </c>
    </row>
    <row r="1427" spans="1:12" ht="14.5" x14ac:dyDescent="0.35">
      <c r="A1427" s="24"/>
      <c r="B1427" s="24"/>
      <c r="C1427" s="24">
        <f>Data!E1428</f>
        <v>0</v>
      </c>
      <c r="D1427" s="24">
        <f>Data!F1428</f>
        <v>0</v>
      </c>
      <c r="E1427" s="24">
        <f>Data!G1428</f>
        <v>0</v>
      </c>
      <c r="F1427" s="24">
        <f>Data!J1428</f>
        <v>0</v>
      </c>
      <c r="G1427" s="21" t="str">
        <f>Data!K1428</f>
        <v>Speeding &gt; 10 MPH</v>
      </c>
      <c r="H1427" s="22">
        <f>Data!L1428</f>
        <v>45261.189624918981</v>
      </c>
      <c r="I1427" s="22">
        <f>Data!M1428</f>
        <v>45286.302546296298</v>
      </c>
      <c r="J1427" s="32">
        <f>Data!N1428</f>
        <v>1.0467743055555555E-2</v>
      </c>
      <c r="K1427" s="33">
        <f>Data!O1428</f>
        <v>13.280073165893555</v>
      </c>
      <c r="L1427" s="34">
        <f>Data!P1428</f>
        <v>30</v>
      </c>
    </row>
    <row r="1428" spans="1:12" ht="14.5" x14ac:dyDescent="0.35">
      <c r="A1428" s="24"/>
      <c r="B1428" s="24"/>
      <c r="C1428" s="24">
        <f>Data!E1429</f>
        <v>0</v>
      </c>
      <c r="D1428" s="24">
        <f>Data!F1429</f>
        <v>0</v>
      </c>
      <c r="E1428" s="24">
        <f>Data!G1429</f>
        <v>0</v>
      </c>
      <c r="F1428" s="24">
        <f>Data!J1429</f>
        <v>0</v>
      </c>
      <c r="G1428" s="21" t="str">
        <f>Data!K1429</f>
        <v>Harsh Braking</v>
      </c>
      <c r="H1428" s="22">
        <f>Data!L1429</f>
        <v>45268.71030366898</v>
      </c>
      <c r="I1428" s="22">
        <f>Data!M1429</f>
        <v>45268.71030366898</v>
      </c>
      <c r="J1428" s="32">
        <f>Data!N1429</f>
        <v>8.8310185185185183E-6</v>
      </c>
      <c r="K1428" s="33">
        <f>Data!O1429</f>
        <v>7.8808562830090523E-3</v>
      </c>
      <c r="L1428" s="34">
        <f>Data!P1429</f>
        <v>1</v>
      </c>
    </row>
    <row r="1429" spans="1:12" ht="14.5" x14ac:dyDescent="0.35">
      <c r="A1429" s="24"/>
      <c r="B1429" s="24"/>
      <c r="C1429" s="24">
        <f>Data!E1430</f>
        <v>0</v>
      </c>
      <c r="D1429" s="24">
        <f>Data!F1430</f>
        <v>0</v>
      </c>
      <c r="E1429" s="24">
        <f>Data!G1430</f>
        <v>0</v>
      </c>
      <c r="F1429" s="24">
        <f>Data!J1430</f>
        <v>0</v>
      </c>
      <c r="G1429" s="21" t="str">
        <f>Data!K1430</f>
        <v>Telematics Trips</v>
      </c>
      <c r="H1429" s="22">
        <f>Data!L1430</f>
        <v>45261.169364155096</v>
      </c>
      <c r="I1429" s="22">
        <f>Data!M1430</f>
        <v>45287.674665081016</v>
      </c>
      <c r="J1429" s="32">
        <f>Data!N1430</f>
        <v>2.1907613888888888</v>
      </c>
      <c r="K1429" s="33">
        <f>Data!O1430</f>
        <v>2162.21923828125</v>
      </c>
      <c r="L1429" s="34">
        <f>Data!P1430</f>
        <v>66</v>
      </c>
    </row>
    <row r="1430" spans="1:12" ht="14.5" x14ac:dyDescent="0.35">
      <c r="A1430" s="24"/>
      <c r="B1430" s="24"/>
      <c r="C1430" s="24">
        <f>Data!E1431</f>
        <v>0</v>
      </c>
      <c r="D1430" s="24">
        <f>Data!F1431</f>
        <v>0</v>
      </c>
      <c r="E1430" s="24">
        <f>Data!G1431</f>
        <v>0</v>
      </c>
      <c r="F1430" s="24">
        <f>Data!J1431</f>
        <v>0</v>
      </c>
      <c r="G1430" s="21" t="str">
        <f>Data!K1431</f>
        <v>Speeding &gt; 5 MPH</v>
      </c>
      <c r="H1430" s="22">
        <f>Data!L1431</f>
        <v>45261.188363506946</v>
      </c>
      <c r="I1430" s="22">
        <f>Data!M1431</f>
        <v>45287.666134409723</v>
      </c>
      <c r="J1430" s="32">
        <f>Data!N1431</f>
        <v>8.3118599537037041E-2</v>
      </c>
      <c r="K1430" s="33">
        <f>Data!O1431</f>
        <v>104.40730285644531</v>
      </c>
      <c r="L1430" s="34">
        <f>Data!P1431</f>
        <v>185</v>
      </c>
    </row>
    <row r="1431" spans="1:12" ht="14.5" x14ac:dyDescent="0.35">
      <c r="A1431" s="24"/>
      <c r="B1431" s="24"/>
      <c r="C1431" s="24">
        <f>Data!E1432</f>
        <v>0</v>
      </c>
      <c r="D1431" s="24">
        <f>Data!F1432</f>
        <v>0</v>
      </c>
      <c r="E1431" s="24">
        <f>Data!G1432</f>
        <v>0</v>
      </c>
      <c r="F1431" s="24">
        <f>Data!J1432</f>
        <v>0</v>
      </c>
      <c r="G1431" s="21" t="str">
        <f>Data!K1432</f>
        <v>Speeding</v>
      </c>
      <c r="H1431" s="22">
        <f>Data!L1432</f>
        <v>45261.179435150465</v>
      </c>
      <c r="I1431" s="22">
        <f>Data!M1432</f>
        <v>45287.682703472223</v>
      </c>
      <c r="J1431" s="32">
        <f>Data!N1432</f>
        <v>0.28974540509259261</v>
      </c>
      <c r="K1431" s="33">
        <f>Data!O1432</f>
        <v>353.5836181640625</v>
      </c>
      <c r="L1431" s="34">
        <f>Data!P1432</f>
        <v>496</v>
      </c>
    </row>
    <row r="1432" spans="1:12" ht="14.5" x14ac:dyDescent="0.35">
      <c r="A1432" s="24"/>
      <c r="B1432" s="24"/>
      <c r="C1432" s="24">
        <f>Data!E1433</f>
        <v>0</v>
      </c>
      <c r="D1432" s="24">
        <f>Data!F1433</f>
        <v>0</v>
      </c>
      <c r="E1432" s="24">
        <f>Data!G1433</f>
        <v>0</v>
      </c>
      <c r="F1432" s="24">
        <f>Data!J1433</f>
        <v>0</v>
      </c>
      <c r="G1432" s="21" t="str">
        <f>Data!K1433</f>
        <v>Idling</v>
      </c>
      <c r="H1432" s="22">
        <f>Data!L1433</f>
        <v>45261.46412109954</v>
      </c>
      <c r="I1432" s="22">
        <f>Data!M1433</f>
        <v>45287.27584829861</v>
      </c>
      <c r="J1432" s="32">
        <f>Data!N1433</f>
        <v>0.1462460300925926</v>
      </c>
      <c r="K1432" s="33">
        <f>Data!O1433</f>
        <v>0.14706012606620789</v>
      </c>
      <c r="L1432" s="34">
        <f>Data!P1433</f>
        <v>12</v>
      </c>
    </row>
    <row r="1433" spans="1:12" ht="14.5" x14ac:dyDescent="0.35">
      <c r="A1433" s="24"/>
      <c r="B1433" s="24"/>
      <c r="C1433" s="24">
        <f>Data!E1434</f>
        <v>0</v>
      </c>
      <c r="D1433" s="24">
        <f>Data!F1434</f>
        <v>0</v>
      </c>
      <c r="E1433" s="24">
        <f>Data!G1434</f>
        <v>0</v>
      </c>
      <c r="F1433" s="24">
        <f>Data!J1434</f>
        <v>0</v>
      </c>
      <c r="G1433" s="21" t="str">
        <f>Data!K1434</f>
        <v>Battery Drain</v>
      </c>
      <c r="H1433" s="22">
        <f>Data!L1434</f>
        <v>45265.555029479168</v>
      </c>
      <c r="I1433" s="22">
        <f>Data!M1434</f>
        <v>45287.527865162039</v>
      </c>
      <c r="J1433" s="32">
        <f>Data!N1434</f>
        <v>3.8397880439814815</v>
      </c>
      <c r="K1433" s="33">
        <f>Data!O1434</f>
        <v>0</v>
      </c>
      <c r="L1433" s="34">
        <f>Data!P1434</f>
        <v>4</v>
      </c>
    </row>
    <row r="1434" spans="1:12" ht="14.5" x14ac:dyDescent="0.35">
      <c r="A1434" s="24"/>
      <c r="B1434" s="24"/>
      <c r="C1434" s="24">
        <f>Data!E1435</f>
        <v>0</v>
      </c>
      <c r="D1434" s="24">
        <f>Data!F1435</f>
        <v>0</v>
      </c>
      <c r="E1434" s="24">
        <f>Data!G1435</f>
        <v>0</v>
      </c>
      <c r="F1434" s="24">
        <f>Data!J1435</f>
        <v>0</v>
      </c>
      <c r="G1434" s="21" t="str">
        <f>Data!K1435</f>
        <v>Assigned Driver</v>
      </c>
      <c r="H1434" s="22">
        <f>Data!L1435</f>
        <v>45265.55572989583</v>
      </c>
      <c r="I1434" s="22">
        <f>Data!M1435</f>
        <v>45280.498692129629</v>
      </c>
      <c r="J1434" s="32">
        <f>Data!N1435</f>
        <v>3.6458333333333334E-3</v>
      </c>
      <c r="K1434" s="33">
        <f>Data!O1435</f>
        <v>2.3435547947883606E-2</v>
      </c>
      <c r="L1434" s="34">
        <f>Data!P1435</f>
        <v>3</v>
      </c>
    </row>
    <row r="1435" spans="1:12" ht="14.5" x14ac:dyDescent="0.35">
      <c r="A1435" s="24"/>
      <c r="B1435" s="24"/>
      <c r="C1435" s="24">
        <f>Data!E1436</f>
        <v>0</v>
      </c>
      <c r="D1435" s="24">
        <f>Data!F1436</f>
        <v>0</v>
      </c>
      <c r="E1435" s="24">
        <f>Data!G1436</f>
        <v>0</v>
      </c>
      <c r="F1435" s="24">
        <f>Data!J1436</f>
        <v>0</v>
      </c>
      <c r="G1435" s="21" t="str">
        <f>Data!K1436</f>
        <v>Telematics Trips</v>
      </c>
      <c r="H1435" s="22">
        <f>Data!L1436</f>
        <v>45265.55572989583</v>
      </c>
      <c r="I1435" s="22">
        <f>Data!M1436</f>
        <v>45280.498692129629</v>
      </c>
      <c r="J1435" s="32">
        <f>Data!N1436</f>
        <v>3.6458333333333334E-3</v>
      </c>
      <c r="K1435" s="33">
        <f>Data!O1436</f>
        <v>2.3435547947883606E-2</v>
      </c>
      <c r="L1435" s="34">
        <f>Data!P1436</f>
        <v>3</v>
      </c>
    </row>
    <row r="1436" spans="1:12" ht="14.5" x14ac:dyDescent="0.35">
      <c r="A1436" s="24"/>
      <c r="B1436" s="24"/>
      <c r="C1436" s="24">
        <f>Data!E1437</f>
        <v>0</v>
      </c>
      <c r="D1436" s="24">
        <f>Data!F1437</f>
        <v>0</v>
      </c>
      <c r="E1436" s="24">
        <f>Data!G1437</f>
        <v>0</v>
      </c>
      <c r="F1436" s="24">
        <f>Data!J1437</f>
        <v>0</v>
      </c>
      <c r="G1436" s="21" t="str">
        <f>Data!K1437</f>
        <v>Harsh Cornering</v>
      </c>
      <c r="H1436" s="22">
        <f>Data!L1437</f>
        <v>45266.699515659719</v>
      </c>
      <c r="I1436" s="22">
        <f>Data!M1437</f>
        <v>45280.308608796295</v>
      </c>
      <c r="J1436" s="32">
        <f>Data!N1437</f>
        <v>4.403935185185185E-5</v>
      </c>
      <c r="K1436" s="33">
        <f>Data!O1437</f>
        <v>4.4931799173355103E-2</v>
      </c>
      <c r="L1436" s="34">
        <f>Data!P1437</f>
        <v>5</v>
      </c>
    </row>
    <row r="1437" spans="1:12" ht="14.5" x14ac:dyDescent="0.35">
      <c r="A1437" s="24"/>
      <c r="B1437" s="24"/>
      <c r="C1437" s="24">
        <f>Data!E1438</f>
        <v>0</v>
      </c>
      <c r="D1437" s="24">
        <f>Data!F1438</f>
        <v>0</v>
      </c>
      <c r="E1437" s="24">
        <f>Data!G1438</f>
        <v>0</v>
      </c>
      <c r="F1437" s="24">
        <f>Data!J1438</f>
        <v>0</v>
      </c>
      <c r="G1437" s="21" t="str">
        <f>Data!K1438</f>
        <v>Assigned Driver</v>
      </c>
      <c r="H1437" s="22">
        <f>Data!L1438</f>
        <v>45261.315300925926</v>
      </c>
      <c r="I1437" s="22">
        <f>Data!M1438</f>
        <v>45280.647558599536</v>
      </c>
      <c r="J1437" s="32">
        <f>Data!N1438</f>
        <v>0.82451253472222219</v>
      </c>
      <c r="K1437" s="33">
        <f>Data!O1438</f>
        <v>718.242919921875</v>
      </c>
      <c r="L1437" s="34">
        <f>Data!P1438</f>
        <v>40</v>
      </c>
    </row>
    <row r="1438" spans="1:12" ht="14.5" x14ac:dyDescent="0.35">
      <c r="A1438" s="24"/>
      <c r="B1438" s="24"/>
      <c r="C1438" s="24">
        <f>Data!E1439</f>
        <v>0</v>
      </c>
      <c r="D1438" s="24">
        <f>Data!F1439</f>
        <v>0</v>
      </c>
      <c r="E1438" s="24">
        <f>Data!G1439</f>
        <v>0</v>
      </c>
      <c r="F1438" s="24">
        <f>Data!J1439</f>
        <v>0</v>
      </c>
      <c r="G1438" s="21" t="str">
        <f>Data!K1439</f>
        <v>Speeding Over Posted Speed Limit</v>
      </c>
      <c r="H1438" s="22">
        <f>Data!L1439</f>
        <v>45261.317744444445</v>
      </c>
      <c r="I1438" s="22">
        <f>Data!M1439</f>
        <v>45280.675071064812</v>
      </c>
      <c r="J1438" s="32">
        <f>Data!N1439</f>
        <v>8.6398796296296293E-2</v>
      </c>
      <c r="K1438" s="33">
        <f>Data!O1439</f>
        <v>106.47095489501953</v>
      </c>
      <c r="L1438" s="34">
        <f>Data!P1439</f>
        <v>112</v>
      </c>
    </row>
    <row r="1439" spans="1:12" ht="14.5" x14ac:dyDescent="0.35">
      <c r="A1439" s="24"/>
      <c r="B1439" s="24"/>
      <c r="C1439" s="24">
        <f>Data!E1440</f>
        <v>0</v>
      </c>
      <c r="D1439" s="24">
        <f>Data!F1440</f>
        <v>0</v>
      </c>
      <c r="E1439" s="24">
        <f>Data!G1440</f>
        <v>0</v>
      </c>
      <c r="F1439" s="24">
        <f>Data!J1440</f>
        <v>0</v>
      </c>
      <c r="G1439" s="21" t="str">
        <f>Data!K1440</f>
        <v>After Hours Usage</v>
      </c>
      <c r="H1439" s="22">
        <f>Data!L1440</f>
        <v>45279.044374999998</v>
      </c>
      <c r="I1439" s="22">
        <f>Data!M1440</f>
        <v>45279.910718321757</v>
      </c>
      <c r="J1439" s="32">
        <f>Data!N1440</f>
        <v>5.7314814814814811E-2</v>
      </c>
      <c r="K1439" s="33">
        <f>Data!O1440</f>
        <v>40.072265625</v>
      </c>
      <c r="L1439" s="34">
        <f>Data!P1440</f>
        <v>2</v>
      </c>
    </row>
    <row r="1440" spans="1:12" ht="14.5" x14ac:dyDescent="0.35">
      <c r="A1440" s="24"/>
      <c r="B1440" s="24"/>
      <c r="C1440" s="24">
        <f>Data!E1441</f>
        <v>0</v>
      </c>
      <c r="D1440" s="24">
        <f>Data!F1441</f>
        <v>0</v>
      </c>
      <c r="E1440" s="24">
        <f>Data!G1441</f>
        <v>0</v>
      </c>
      <c r="F1440" s="24">
        <f>Data!J1441</f>
        <v>0</v>
      </c>
      <c r="G1440" s="21" t="str">
        <f>Data!K1441</f>
        <v>Speeding &gt; 10 MPH</v>
      </c>
      <c r="H1440" s="22">
        <f>Data!L1441</f>
        <v>45268.304384062503</v>
      </c>
      <c r="I1440" s="22">
        <f>Data!M1441</f>
        <v>45280.301863657405</v>
      </c>
      <c r="J1440" s="32">
        <f>Data!N1441</f>
        <v>4.2404166666666666E-3</v>
      </c>
      <c r="K1440" s="33">
        <f>Data!O1441</f>
        <v>5.7268571853637695</v>
      </c>
      <c r="L1440" s="34">
        <f>Data!P1441</f>
        <v>11</v>
      </c>
    </row>
    <row r="1441" spans="1:12" ht="14.5" x14ac:dyDescent="0.35">
      <c r="A1441" s="24"/>
      <c r="B1441" s="24"/>
      <c r="C1441" s="24">
        <f>Data!E1442</f>
        <v>0</v>
      </c>
      <c r="D1441" s="24">
        <f>Data!F1442</f>
        <v>0</v>
      </c>
      <c r="E1441" s="24">
        <f>Data!G1442</f>
        <v>0</v>
      </c>
      <c r="F1441" s="24">
        <f>Data!J1442</f>
        <v>0</v>
      </c>
      <c r="G1441" s="21" t="str">
        <f>Data!K1442</f>
        <v>Harsh Braking</v>
      </c>
      <c r="H1441" s="22">
        <f>Data!L1442</f>
        <v>45268.328908761578</v>
      </c>
      <c r="I1441" s="22">
        <f>Data!M1442</f>
        <v>45274.684476620372</v>
      </c>
      <c r="J1441" s="32">
        <f>Data!N1442</f>
        <v>5.7754629629629631E-6</v>
      </c>
      <c r="K1441" s="33">
        <f>Data!O1442</f>
        <v>5.1127825863659382E-3</v>
      </c>
      <c r="L1441" s="34">
        <f>Data!P1442</f>
        <v>2</v>
      </c>
    </row>
    <row r="1442" spans="1:12" ht="14.5" x14ac:dyDescent="0.35">
      <c r="A1442" s="24"/>
      <c r="B1442" s="24"/>
      <c r="C1442" s="24">
        <f>Data!E1443</f>
        <v>0</v>
      </c>
      <c r="D1442" s="24">
        <f>Data!F1443</f>
        <v>0</v>
      </c>
      <c r="E1442" s="24">
        <f>Data!G1443</f>
        <v>0</v>
      </c>
      <c r="F1442" s="24">
        <f>Data!J1443</f>
        <v>0</v>
      </c>
      <c r="G1442" s="21" t="str">
        <f>Data!K1443</f>
        <v>Telematics Trips</v>
      </c>
      <c r="H1442" s="22">
        <f>Data!L1443</f>
        <v>45261.315300925926</v>
      </c>
      <c r="I1442" s="22">
        <f>Data!M1443</f>
        <v>45280.647558599536</v>
      </c>
      <c r="J1442" s="32">
        <f>Data!N1443</f>
        <v>0.82451253472222219</v>
      </c>
      <c r="K1442" s="33">
        <f>Data!O1443</f>
        <v>718.242919921875</v>
      </c>
      <c r="L1442" s="34">
        <f>Data!P1443</f>
        <v>40</v>
      </c>
    </row>
    <row r="1443" spans="1:12" ht="14.5" x14ac:dyDescent="0.35">
      <c r="A1443" s="24"/>
      <c r="B1443" s="24"/>
      <c r="C1443" s="24">
        <f>Data!E1444</f>
        <v>0</v>
      </c>
      <c r="D1443" s="24">
        <f>Data!F1444</f>
        <v>0</v>
      </c>
      <c r="E1443" s="24">
        <f>Data!G1444</f>
        <v>0</v>
      </c>
      <c r="F1443" s="24">
        <f>Data!J1444</f>
        <v>0</v>
      </c>
      <c r="G1443" s="21" t="str">
        <f>Data!K1444</f>
        <v>Speeding &gt; 5 MPH</v>
      </c>
      <c r="H1443" s="22">
        <f>Data!L1444</f>
        <v>45261.318032442126</v>
      </c>
      <c r="I1443" s="22">
        <f>Data!M1444</f>
        <v>45280.673422453707</v>
      </c>
      <c r="J1443" s="32">
        <f>Data!N1444</f>
        <v>4.5184976851851855E-2</v>
      </c>
      <c r="K1443" s="33">
        <f>Data!O1444</f>
        <v>57.380321502685547</v>
      </c>
      <c r="L1443" s="34">
        <f>Data!P1444</f>
        <v>73</v>
      </c>
    </row>
    <row r="1444" spans="1:12" ht="14.5" x14ac:dyDescent="0.35">
      <c r="A1444" s="24"/>
      <c r="B1444" s="24"/>
      <c r="C1444" s="24">
        <f>Data!E1445</f>
        <v>0</v>
      </c>
      <c r="D1444" s="24">
        <f>Data!F1445</f>
        <v>0</v>
      </c>
      <c r="E1444" s="24">
        <f>Data!G1445</f>
        <v>0</v>
      </c>
      <c r="F1444" s="24">
        <f>Data!J1445</f>
        <v>0</v>
      </c>
      <c r="G1444" s="21" t="str">
        <f>Data!K1445</f>
        <v>Speeding</v>
      </c>
      <c r="H1444" s="22">
        <f>Data!L1445</f>
        <v>45261.317744444445</v>
      </c>
      <c r="I1444" s="22">
        <f>Data!M1445</f>
        <v>45280.675071064812</v>
      </c>
      <c r="J1444" s="32">
        <f>Data!N1445</f>
        <v>8.6398796296296293E-2</v>
      </c>
      <c r="K1444" s="33">
        <f>Data!O1445</f>
        <v>106.47095489501953</v>
      </c>
      <c r="L1444" s="34">
        <f>Data!P1445</f>
        <v>112</v>
      </c>
    </row>
    <row r="1445" spans="1:12" ht="14.5" x14ac:dyDescent="0.35">
      <c r="A1445" s="24"/>
      <c r="B1445" s="24"/>
      <c r="C1445" s="24">
        <f>Data!E1446</f>
        <v>0</v>
      </c>
      <c r="D1445" s="24">
        <f>Data!F1446</f>
        <v>0</v>
      </c>
      <c r="E1445" s="24">
        <f>Data!G1446</f>
        <v>0</v>
      </c>
      <c r="F1445" s="24">
        <f>Data!J1446</f>
        <v>0</v>
      </c>
      <c r="G1445" s="21" t="str">
        <f>Data!K1446</f>
        <v>Idling</v>
      </c>
      <c r="H1445" s="22">
        <f>Data!L1446</f>
        <v>45261.311447488428</v>
      </c>
      <c r="I1445" s="22">
        <f>Data!M1446</f>
        <v>45280.503519247686</v>
      </c>
      <c r="J1445" s="32">
        <f>Data!N1446</f>
        <v>0.31517665509259257</v>
      </c>
      <c r="K1445" s="33">
        <f>Data!O1446</f>
        <v>0.26118546724319458</v>
      </c>
      <c r="L1445" s="34">
        <f>Data!P1446</f>
        <v>22</v>
      </c>
    </row>
    <row r="1446" spans="1:12" ht="14.5" x14ac:dyDescent="0.35">
      <c r="A1446" s="24"/>
      <c r="B1446" s="24"/>
      <c r="C1446" s="24">
        <f>Data!E1447</f>
        <v>0</v>
      </c>
      <c r="D1446" s="24">
        <f>Data!F1447</f>
        <v>0</v>
      </c>
      <c r="E1446" s="24">
        <f>Data!G1447</f>
        <v>0</v>
      </c>
      <c r="F1446" s="24">
        <f>Data!J1447</f>
        <v>0</v>
      </c>
      <c r="G1446" s="21" t="str">
        <f>Data!K1447</f>
        <v>Harsh Cornering</v>
      </c>
      <c r="H1446" s="22">
        <f>Data!L1447</f>
        <v>45263.778211493052</v>
      </c>
      <c r="I1446" s="22">
        <f>Data!M1447</f>
        <v>45280.488319872682</v>
      </c>
      <c r="J1446" s="32">
        <f>Data!N1447</f>
        <v>3.1527777777777775E-5</v>
      </c>
      <c r="K1446" s="33">
        <f>Data!O1447</f>
        <v>2.6451941579580307E-2</v>
      </c>
      <c r="L1446" s="34">
        <f>Data!P1447</f>
        <v>2</v>
      </c>
    </row>
    <row r="1447" spans="1:12" ht="14.5" x14ac:dyDescent="0.35">
      <c r="A1447" s="24"/>
      <c r="B1447" s="24"/>
      <c r="C1447" s="24">
        <f>Data!E1448</f>
        <v>0</v>
      </c>
      <c r="D1447" s="24">
        <f>Data!F1448</f>
        <v>0</v>
      </c>
      <c r="E1447" s="24">
        <f>Data!G1448</f>
        <v>0</v>
      </c>
      <c r="F1447" s="24">
        <f>Data!J1448</f>
        <v>0</v>
      </c>
      <c r="G1447" s="21" t="str">
        <f>Data!K1448</f>
        <v>Hard Acceleration</v>
      </c>
      <c r="H1447" s="22">
        <f>Data!L1448</f>
        <v>45280.204090277781</v>
      </c>
      <c r="I1447" s="22">
        <f>Data!M1448</f>
        <v>45280.204090277781</v>
      </c>
      <c r="J1447" s="32">
        <f>Data!N1448</f>
        <v>1.1226851851851851E-6</v>
      </c>
      <c r="K1447" s="33">
        <f>Data!O1448</f>
        <v>6.032386954757385E-5</v>
      </c>
      <c r="L1447" s="34">
        <f>Data!P1448</f>
        <v>1</v>
      </c>
    </row>
    <row r="1448" spans="1:12" ht="14.5" x14ac:dyDescent="0.35">
      <c r="A1448" s="24"/>
      <c r="B1448" s="24"/>
      <c r="C1448" s="24">
        <f>Data!E1449</f>
        <v>0</v>
      </c>
      <c r="D1448" s="24">
        <f>Data!F1449</f>
        <v>0</v>
      </c>
      <c r="E1448" s="24">
        <f>Data!G1449</f>
        <v>0</v>
      </c>
      <c r="F1448" s="24">
        <f>Data!J1449</f>
        <v>0</v>
      </c>
      <c r="G1448" s="21" t="str">
        <f>Data!K1449</f>
        <v>Assigned Driver</v>
      </c>
      <c r="H1448" s="22">
        <f>Data!L1449</f>
        <v>45263.74018591435</v>
      </c>
      <c r="I1448" s="22">
        <f>Data!M1449</f>
        <v>45281.513749999998</v>
      </c>
      <c r="J1448" s="32">
        <f>Data!N1449</f>
        <v>1.3921242824074074</v>
      </c>
      <c r="K1448" s="33">
        <f>Data!O1449</f>
        <v>1646.61767578125</v>
      </c>
      <c r="L1448" s="34">
        <f>Data!P1449</f>
        <v>56</v>
      </c>
    </row>
    <row r="1449" spans="1:12" ht="14.5" x14ac:dyDescent="0.35">
      <c r="A1449" s="24"/>
      <c r="B1449" s="24"/>
      <c r="C1449" s="24">
        <f>Data!E1450</f>
        <v>0</v>
      </c>
      <c r="D1449" s="24">
        <f>Data!F1450</f>
        <v>0</v>
      </c>
      <c r="E1449" s="24">
        <f>Data!G1450</f>
        <v>0</v>
      </c>
      <c r="F1449" s="24">
        <f>Data!J1450</f>
        <v>0</v>
      </c>
      <c r="G1449" s="21" t="str">
        <f>Data!K1450</f>
        <v>Speeding Over Posted Speed Limit</v>
      </c>
      <c r="H1449" s="22">
        <f>Data!L1450</f>
        <v>45263.746969328706</v>
      </c>
      <c r="I1449" s="22">
        <f>Data!M1450</f>
        <v>45281.56622025463</v>
      </c>
      <c r="J1449" s="32">
        <f>Data!N1450</f>
        <v>0.68939780092592595</v>
      </c>
      <c r="K1449" s="33">
        <f>Data!O1450</f>
        <v>1008.508056640625</v>
      </c>
      <c r="L1449" s="34">
        <f>Data!P1450</f>
        <v>595</v>
      </c>
    </row>
    <row r="1450" spans="1:12" ht="14.5" x14ac:dyDescent="0.35">
      <c r="A1450" s="24"/>
      <c r="B1450" s="24"/>
      <c r="C1450" s="24">
        <f>Data!E1451</f>
        <v>0</v>
      </c>
      <c r="D1450" s="24">
        <f>Data!F1451</f>
        <v>0</v>
      </c>
      <c r="E1450" s="24">
        <f>Data!G1451</f>
        <v>0</v>
      </c>
      <c r="F1450" s="24">
        <f>Data!J1451</f>
        <v>0</v>
      </c>
      <c r="G1450" s="21" t="str">
        <f>Data!K1451</f>
        <v>After Hours Usage</v>
      </c>
      <c r="H1450" s="22">
        <f>Data!L1451</f>
        <v>45263.74018591435</v>
      </c>
      <c r="I1450" s="22">
        <f>Data!M1451</f>
        <v>45281.175475266202</v>
      </c>
      <c r="J1450" s="32">
        <f>Data!N1451</f>
        <v>0.63698915509259257</v>
      </c>
      <c r="K1450" s="33">
        <f>Data!O1451</f>
        <v>781.17559814453125</v>
      </c>
      <c r="L1450" s="34">
        <f>Data!P1451</f>
        <v>26</v>
      </c>
    </row>
    <row r="1451" spans="1:12" ht="14.5" x14ac:dyDescent="0.35">
      <c r="A1451" s="24"/>
      <c r="B1451" s="24"/>
      <c r="C1451" s="24">
        <f>Data!E1452</f>
        <v>0</v>
      </c>
      <c r="D1451" s="24">
        <f>Data!F1452</f>
        <v>0</v>
      </c>
      <c r="E1451" s="24">
        <f>Data!G1452</f>
        <v>0</v>
      </c>
      <c r="F1451" s="24">
        <f>Data!J1452</f>
        <v>0</v>
      </c>
      <c r="G1451" s="21" t="str">
        <f>Data!K1452</f>
        <v>Speeding &gt; 10 MPH</v>
      </c>
      <c r="H1451" s="22">
        <f>Data!L1452</f>
        <v>45263.751891319444</v>
      </c>
      <c r="I1451" s="22">
        <f>Data!M1452</f>
        <v>45281.562224733796</v>
      </c>
      <c r="J1451" s="32">
        <f>Data!N1452</f>
        <v>0.14014931712962964</v>
      </c>
      <c r="K1451" s="33">
        <f>Data!O1452</f>
        <v>212.56143188476563</v>
      </c>
      <c r="L1451" s="34">
        <f>Data!P1452</f>
        <v>245</v>
      </c>
    </row>
    <row r="1452" spans="1:12" ht="14.5" x14ac:dyDescent="0.35">
      <c r="A1452" s="24"/>
      <c r="B1452" s="24"/>
      <c r="C1452" s="24">
        <f>Data!E1453</f>
        <v>0</v>
      </c>
      <c r="D1452" s="24">
        <f>Data!F1453</f>
        <v>0</v>
      </c>
      <c r="E1452" s="24">
        <f>Data!G1453</f>
        <v>0</v>
      </c>
      <c r="F1452" s="24">
        <f>Data!J1453</f>
        <v>0</v>
      </c>
      <c r="G1452" s="21" t="str">
        <f>Data!K1453</f>
        <v>Harsh Braking</v>
      </c>
      <c r="H1452" s="22">
        <f>Data!L1453</f>
        <v>45266.17994829861</v>
      </c>
      <c r="I1452" s="22">
        <f>Data!M1453</f>
        <v>45280.19136084491</v>
      </c>
      <c r="J1452" s="32">
        <f>Data!N1453</f>
        <v>2.4502314814814815E-5</v>
      </c>
      <c r="K1452" s="33">
        <f>Data!O1453</f>
        <v>2.7562506496906281E-2</v>
      </c>
      <c r="L1452" s="34">
        <f>Data!P1453</f>
        <v>3</v>
      </c>
    </row>
    <row r="1453" spans="1:12" ht="14.5" x14ac:dyDescent="0.35">
      <c r="A1453" s="24"/>
      <c r="B1453" s="24"/>
      <c r="C1453" s="24">
        <f>Data!E1454</f>
        <v>0</v>
      </c>
      <c r="D1453" s="24">
        <f>Data!F1454</f>
        <v>0</v>
      </c>
      <c r="E1453" s="24">
        <f>Data!G1454</f>
        <v>0</v>
      </c>
      <c r="F1453" s="24">
        <f>Data!J1454</f>
        <v>0</v>
      </c>
      <c r="G1453" s="21" t="str">
        <f>Data!K1454</f>
        <v>Engine Light On</v>
      </c>
      <c r="H1453" s="22">
        <f>Data!L1454</f>
        <v>45265.638088692132</v>
      </c>
      <c r="I1453" s="22">
        <f>Data!M1454</f>
        <v>45273.444523148151</v>
      </c>
      <c r="J1453" s="32">
        <f>Data!N1454</f>
        <v>15.900468321759259</v>
      </c>
      <c r="K1453" s="33">
        <f>Data!O1454</f>
        <v>1225.9969482421875</v>
      </c>
      <c r="L1453" s="34">
        <f>Data!P1454</f>
        <v>2</v>
      </c>
    </row>
    <row r="1454" spans="1:12" ht="14.5" x14ac:dyDescent="0.35">
      <c r="A1454" s="24"/>
      <c r="B1454" s="24"/>
      <c r="C1454" s="24">
        <f>Data!E1455</f>
        <v>0</v>
      </c>
      <c r="D1454" s="24">
        <f>Data!F1455</f>
        <v>0</v>
      </c>
      <c r="E1454" s="24">
        <f>Data!G1455</f>
        <v>0</v>
      </c>
      <c r="F1454" s="24">
        <f>Data!J1455</f>
        <v>0</v>
      </c>
      <c r="G1454" s="21" t="str">
        <f>Data!K1455</f>
        <v>Telematics Trips</v>
      </c>
      <c r="H1454" s="22">
        <f>Data!L1455</f>
        <v>45263.74018591435</v>
      </c>
      <c r="I1454" s="22">
        <f>Data!M1455</f>
        <v>45281.513749999998</v>
      </c>
      <c r="J1454" s="32">
        <f>Data!N1455</f>
        <v>1.3921242824074074</v>
      </c>
      <c r="K1454" s="33">
        <f>Data!O1455</f>
        <v>1646.61767578125</v>
      </c>
      <c r="L1454" s="34">
        <f>Data!P1455</f>
        <v>56</v>
      </c>
    </row>
    <row r="1455" spans="1:12" ht="14.5" x14ac:dyDescent="0.35">
      <c r="A1455" s="24"/>
      <c r="B1455" s="24"/>
      <c r="C1455" s="24">
        <f>Data!E1456</f>
        <v>0</v>
      </c>
      <c r="D1455" s="24">
        <f>Data!F1456</f>
        <v>0</v>
      </c>
      <c r="E1455" s="24">
        <f>Data!G1456</f>
        <v>0</v>
      </c>
      <c r="F1455" s="24">
        <f>Data!J1456</f>
        <v>0</v>
      </c>
      <c r="G1455" s="21" t="str">
        <f>Data!K1456</f>
        <v>Speeding &gt; 20 MPH</v>
      </c>
      <c r="H1455" s="22">
        <f>Data!L1456</f>
        <v>45265.213223182873</v>
      </c>
      <c r="I1455" s="22">
        <f>Data!M1456</f>
        <v>45281.551602280095</v>
      </c>
      <c r="J1455" s="32">
        <f>Data!N1456</f>
        <v>5.6193981481481485E-3</v>
      </c>
      <c r="K1455" s="33">
        <f>Data!O1456</f>
        <v>9.8734560012817383</v>
      </c>
      <c r="L1455" s="34">
        <f>Data!P1456</f>
        <v>15</v>
      </c>
    </row>
    <row r="1456" spans="1:12" ht="14.5" x14ac:dyDescent="0.35">
      <c r="A1456" s="24"/>
      <c r="B1456" s="24"/>
      <c r="C1456" s="24">
        <f>Data!E1457</f>
        <v>0</v>
      </c>
      <c r="D1456" s="24">
        <f>Data!F1457</f>
        <v>0</v>
      </c>
      <c r="E1456" s="24">
        <f>Data!G1457</f>
        <v>0</v>
      </c>
      <c r="F1456" s="24">
        <f>Data!J1457</f>
        <v>0</v>
      </c>
      <c r="G1456" s="21" t="str">
        <f>Data!K1457</f>
        <v>Speeding &gt; 5 MPH</v>
      </c>
      <c r="H1456" s="22">
        <f>Data!L1457</f>
        <v>45263.747943020833</v>
      </c>
      <c r="I1456" s="22">
        <f>Data!M1457</f>
        <v>45281.566791666664</v>
      </c>
      <c r="J1456" s="32">
        <f>Data!N1457</f>
        <v>0.41338268518518517</v>
      </c>
      <c r="K1456" s="33">
        <f>Data!O1457</f>
        <v>613.72705078125</v>
      </c>
      <c r="L1456" s="34">
        <f>Data!P1457</f>
        <v>490</v>
      </c>
    </row>
    <row r="1457" spans="1:12" ht="14.5" x14ac:dyDescent="0.35">
      <c r="A1457" s="24"/>
      <c r="B1457" s="24"/>
      <c r="C1457" s="24">
        <f>Data!E1458</f>
        <v>0</v>
      </c>
      <c r="D1457" s="24">
        <f>Data!F1458</f>
        <v>0</v>
      </c>
      <c r="E1457" s="24">
        <f>Data!G1458</f>
        <v>0</v>
      </c>
      <c r="F1457" s="24">
        <f>Data!J1458</f>
        <v>0</v>
      </c>
      <c r="G1457" s="21" t="str">
        <f>Data!K1458</f>
        <v>Speeding</v>
      </c>
      <c r="H1457" s="22">
        <f>Data!L1458</f>
        <v>45263.746969328706</v>
      </c>
      <c r="I1457" s="22">
        <f>Data!M1458</f>
        <v>45281.56622025463</v>
      </c>
      <c r="J1457" s="32">
        <f>Data!N1458</f>
        <v>0.68939780092592595</v>
      </c>
      <c r="K1457" s="33">
        <f>Data!O1458</f>
        <v>1008.508056640625</v>
      </c>
      <c r="L1457" s="34">
        <f>Data!P1458</f>
        <v>595</v>
      </c>
    </row>
    <row r="1458" spans="1:12" ht="14.5" x14ac:dyDescent="0.35">
      <c r="A1458" s="24"/>
      <c r="B1458" s="24"/>
      <c r="C1458" s="24">
        <f>Data!E1459</f>
        <v>0</v>
      </c>
      <c r="D1458" s="24">
        <f>Data!F1459</f>
        <v>0</v>
      </c>
      <c r="E1458" s="24">
        <f>Data!G1459</f>
        <v>0</v>
      </c>
      <c r="F1458" s="24">
        <f>Data!J1459</f>
        <v>0</v>
      </c>
      <c r="G1458" s="21" t="str">
        <f>Data!K1459</f>
        <v>Idling</v>
      </c>
      <c r="H1458" s="22">
        <f>Data!L1459</f>
        <v>45264.031574803237</v>
      </c>
      <c r="I1458" s="22">
        <f>Data!M1459</f>
        <v>45281.503426655094</v>
      </c>
      <c r="J1458" s="32">
        <f>Data!N1459</f>
        <v>0.24417355324074075</v>
      </c>
      <c r="K1458" s="33">
        <f>Data!O1459</f>
        <v>0.12399552017450333</v>
      </c>
      <c r="L1458" s="34">
        <f>Data!P1459</f>
        <v>17</v>
      </c>
    </row>
    <row r="1459" spans="1:12" ht="14.5" x14ac:dyDescent="0.35">
      <c r="A1459" s="24"/>
      <c r="B1459" s="24"/>
      <c r="C1459" s="24">
        <f>Data!E1460</f>
        <v>0</v>
      </c>
      <c r="D1459" s="24">
        <f>Data!F1460</f>
        <v>0</v>
      </c>
      <c r="E1459" s="24">
        <f>Data!G1460</f>
        <v>0</v>
      </c>
      <c r="F1459" s="24">
        <f>Data!J1460</f>
        <v>0</v>
      </c>
      <c r="G1459" s="21" t="str">
        <f>Data!K1460</f>
        <v>Harsh Cornering</v>
      </c>
      <c r="H1459" s="22">
        <f>Data!L1460</f>
        <v>45280.704119363429</v>
      </c>
      <c r="I1459" s="22">
        <f>Data!M1460</f>
        <v>45280.704119363429</v>
      </c>
      <c r="J1459" s="32">
        <f>Data!N1460</f>
        <v>5.4398148148148143E-7</v>
      </c>
      <c r="K1459" s="33">
        <f>Data!O1460</f>
        <v>3.3682261710055172E-4</v>
      </c>
      <c r="L1459" s="34">
        <f>Data!P1460</f>
        <v>1</v>
      </c>
    </row>
    <row r="1460" spans="1:12" ht="14.5" x14ac:dyDescent="0.35">
      <c r="A1460" s="24"/>
      <c r="B1460" s="24"/>
      <c r="C1460" s="24">
        <f>Data!E1461</f>
        <v>0</v>
      </c>
      <c r="D1460" s="24">
        <f>Data!F1461</f>
        <v>0</v>
      </c>
      <c r="E1460" s="24">
        <f>Data!G1461</f>
        <v>0</v>
      </c>
      <c r="F1460" s="24">
        <f>Data!J1461</f>
        <v>0</v>
      </c>
      <c r="G1460" s="21" t="str">
        <f>Data!K1461</f>
        <v>Hard Acceleration</v>
      </c>
      <c r="H1460" s="22">
        <f>Data!L1461</f>
        <v>45278.333840011575</v>
      </c>
      <c r="I1460" s="22">
        <f>Data!M1461</f>
        <v>45278.333840011575</v>
      </c>
      <c r="J1460" s="32">
        <f>Data!N1461</f>
        <v>2.1990740740740739E-6</v>
      </c>
      <c r="K1460" s="33">
        <f>Data!O1461</f>
        <v>1.1844014807138592E-4</v>
      </c>
      <c r="L1460" s="34">
        <f>Data!P1461</f>
        <v>1</v>
      </c>
    </row>
    <row r="1461" spans="1:12" ht="14.5" x14ac:dyDescent="0.35">
      <c r="A1461" s="24"/>
      <c r="B1461" s="24"/>
      <c r="C1461" s="24">
        <f>Data!E1462</f>
        <v>0</v>
      </c>
      <c r="D1461" s="24">
        <f>Data!F1462</f>
        <v>0</v>
      </c>
      <c r="E1461" s="24">
        <f>Data!G1462</f>
        <v>0</v>
      </c>
      <c r="F1461" s="24">
        <f>Data!J1462</f>
        <v>0</v>
      </c>
      <c r="G1461" s="21" t="str">
        <f>Data!K1462</f>
        <v>Assigned Driver</v>
      </c>
      <c r="H1461" s="22">
        <f>Data!L1462</f>
        <v>45263.829583333332</v>
      </c>
      <c r="I1461" s="22">
        <f>Data!M1462</f>
        <v>45280.682604895832</v>
      </c>
      <c r="J1461" s="32">
        <f>Data!N1462</f>
        <v>1.0758035185185184</v>
      </c>
      <c r="K1461" s="33">
        <f>Data!O1462</f>
        <v>1078.4840087890625</v>
      </c>
      <c r="L1461" s="34">
        <f>Data!P1462</f>
        <v>45</v>
      </c>
    </row>
    <row r="1462" spans="1:12" ht="14.5" x14ac:dyDescent="0.35">
      <c r="A1462" s="24"/>
      <c r="B1462" s="24"/>
      <c r="C1462" s="24">
        <f>Data!E1463</f>
        <v>0</v>
      </c>
      <c r="D1462" s="24">
        <f>Data!F1463</f>
        <v>0</v>
      </c>
      <c r="E1462" s="24">
        <f>Data!G1463</f>
        <v>0</v>
      </c>
      <c r="F1462" s="24">
        <f>Data!J1463</f>
        <v>0</v>
      </c>
      <c r="G1462" s="21" t="str">
        <f>Data!K1463</f>
        <v>Speeding Over Posted Speed Limit</v>
      </c>
      <c r="H1462" s="22">
        <f>Data!L1463</f>
        <v>45263.838855011571</v>
      </c>
      <c r="I1462" s="22">
        <f>Data!M1463</f>
        <v>45280.710416203707</v>
      </c>
      <c r="J1462" s="32">
        <f>Data!N1463</f>
        <v>0.21180434027777778</v>
      </c>
      <c r="K1462" s="33">
        <f>Data!O1463</f>
        <v>300.258544921875</v>
      </c>
      <c r="L1462" s="34">
        <f>Data!P1463</f>
        <v>210</v>
      </c>
    </row>
    <row r="1463" spans="1:12" ht="14.5" x14ac:dyDescent="0.35">
      <c r="A1463" s="24"/>
      <c r="B1463" s="24"/>
      <c r="C1463" s="24">
        <f>Data!E1464</f>
        <v>0</v>
      </c>
      <c r="D1463" s="24">
        <f>Data!F1464</f>
        <v>0</v>
      </c>
      <c r="E1463" s="24">
        <f>Data!G1464</f>
        <v>0</v>
      </c>
      <c r="F1463" s="24">
        <f>Data!J1464</f>
        <v>0</v>
      </c>
      <c r="G1463" s="21" t="str">
        <f>Data!K1464</f>
        <v>After Hours Usage</v>
      </c>
      <c r="H1463" s="22">
        <f>Data!L1464</f>
        <v>45263.829583333332</v>
      </c>
      <c r="I1463" s="22">
        <f>Data!M1464</f>
        <v>45267.212014618053</v>
      </c>
      <c r="J1463" s="32">
        <f>Data!N1464</f>
        <v>0.29293689814814816</v>
      </c>
      <c r="K1463" s="33">
        <f>Data!O1464</f>
        <v>323.5576171875</v>
      </c>
      <c r="L1463" s="34">
        <f>Data!P1464</f>
        <v>12</v>
      </c>
    </row>
    <row r="1464" spans="1:12" ht="14.5" x14ac:dyDescent="0.35">
      <c r="A1464" s="24"/>
      <c r="B1464" s="24"/>
      <c r="C1464" s="24">
        <f>Data!E1465</f>
        <v>0</v>
      </c>
      <c r="D1464" s="24">
        <f>Data!F1465</f>
        <v>0</v>
      </c>
      <c r="E1464" s="24">
        <f>Data!G1465</f>
        <v>0</v>
      </c>
      <c r="F1464" s="24">
        <f>Data!J1465</f>
        <v>0</v>
      </c>
      <c r="G1464" s="21" t="str">
        <f>Data!K1465</f>
        <v>Speeding &gt; 10 MPH</v>
      </c>
      <c r="H1464" s="22">
        <f>Data!L1465</f>
        <v>45266.280543749999</v>
      </c>
      <c r="I1464" s="22">
        <f>Data!M1465</f>
        <v>45280.708998842696</v>
      </c>
      <c r="J1464" s="32">
        <f>Data!N1465</f>
        <v>8.5933217592592589E-3</v>
      </c>
      <c r="K1464" s="33">
        <f>Data!O1465</f>
        <v>9.9609174728393555</v>
      </c>
      <c r="L1464" s="34">
        <f>Data!P1465</f>
        <v>18</v>
      </c>
    </row>
    <row r="1465" spans="1:12" ht="14.5" x14ac:dyDescent="0.35">
      <c r="A1465" s="24"/>
      <c r="B1465" s="24"/>
      <c r="C1465" s="24">
        <f>Data!E1466</f>
        <v>0</v>
      </c>
      <c r="D1465" s="24">
        <f>Data!F1466</f>
        <v>0</v>
      </c>
      <c r="E1465" s="24">
        <f>Data!G1466</f>
        <v>0</v>
      </c>
      <c r="F1465" s="24">
        <f>Data!J1466</f>
        <v>0</v>
      </c>
      <c r="G1465" s="21" t="str">
        <f>Data!K1466</f>
        <v>Engine Light On</v>
      </c>
      <c r="H1465" s="22">
        <f>Data!L1466</f>
        <v>45280.359747071758</v>
      </c>
      <c r="I1465" s="22">
        <f>Data!M1466</f>
        <v>45280.359747071758</v>
      </c>
      <c r="J1465" s="32">
        <f>Data!N1466</f>
        <v>7.3022685185185187E-3</v>
      </c>
      <c r="K1465" s="33">
        <f>Data!O1466</f>
        <v>0.97982460260391235</v>
      </c>
      <c r="L1465" s="34">
        <f>Data!P1466</f>
        <v>1</v>
      </c>
    </row>
    <row r="1466" spans="1:12" ht="14.5" x14ac:dyDescent="0.35">
      <c r="A1466" s="24"/>
      <c r="B1466" s="24"/>
      <c r="C1466" s="24">
        <f>Data!E1467</f>
        <v>0</v>
      </c>
      <c r="D1466" s="24">
        <f>Data!F1467</f>
        <v>0</v>
      </c>
      <c r="E1466" s="24">
        <f>Data!G1467</f>
        <v>0</v>
      </c>
      <c r="F1466" s="24">
        <f>Data!J1467</f>
        <v>0</v>
      </c>
      <c r="G1466" s="21" t="str">
        <f>Data!K1467</f>
        <v>Telematics Trips</v>
      </c>
      <c r="H1466" s="22">
        <f>Data!L1467</f>
        <v>45263.829583333332</v>
      </c>
      <c r="I1466" s="22">
        <f>Data!M1467</f>
        <v>45280.682604895832</v>
      </c>
      <c r="J1466" s="32">
        <f>Data!N1467</f>
        <v>1.0758035185185184</v>
      </c>
      <c r="K1466" s="33">
        <f>Data!O1467</f>
        <v>1078.4840087890625</v>
      </c>
      <c r="L1466" s="34">
        <f>Data!P1467</f>
        <v>45</v>
      </c>
    </row>
    <row r="1467" spans="1:12" ht="14.5" x14ac:dyDescent="0.35">
      <c r="A1467" s="24"/>
      <c r="B1467" s="24"/>
      <c r="C1467" s="24">
        <f>Data!E1468</f>
        <v>0</v>
      </c>
      <c r="D1467" s="24">
        <f>Data!F1468</f>
        <v>0</v>
      </c>
      <c r="E1467" s="24">
        <f>Data!G1468</f>
        <v>0</v>
      </c>
      <c r="F1467" s="24">
        <f>Data!J1468</f>
        <v>0</v>
      </c>
      <c r="G1467" s="21" t="str">
        <f>Data!K1468</f>
        <v>Speeding &gt; 5 MPH</v>
      </c>
      <c r="H1467" s="22">
        <f>Data!L1468</f>
        <v>45263.864048113428</v>
      </c>
      <c r="I1467" s="22">
        <f>Data!M1468</f>
        <v>45280.710462766205</v>
      </c>
      <c r="J1467" s="32">
        <f>Data!N1468</f>
        <v>6.8735428240740734E-2</v>
      </c>
      <c r="K1467" s="33">
        <f>Data!O1468</f>
        <v>96.548629760742188</v>
      </c>
      <c r="L1467" s="34">
        <f>Data!P1468</f>
        <v>109</v>
      </c>
    </row>
    <row r="1468" spans="1:12" ht="14.5" x14ac:dyDescent="0.35">
      <c r="A1468" s="24"/>
      <c r="B1468" s="24"/>
      <c r="C1468" s="24">
        <f>Data!E1469</f>
        <v>0</v>
      </c>
      <c r="D1468" s="24">
        <f>Data!F1469</f>
        <v>0</v>
      </c>
      <c r="E1468" s="24">
        <f>Data!G1469</f>
        <v>0</v>
      </c>
      <c r="F1468" s="24">
        <f>Data!J1469</f>
        <v>0</v>
      </c>
      <c r="G1468" s="21" t="str">
        <f>Data!K1469</f>
        <v>Oil Life Remaining &lt; 10%</v>
      </c>
      <c r="H1468" s="22">
        <f>Data!L1469</f>
        <v>45267.20533715278</v>
      </c>
      <c r="I1468" s="22">
        <f>Data!M1469</f>
        <v>45267.20533715278</v>
      </c>
      <c r="J1468" s="32">
        <f>Data!N1469</f>
        <v>6.2041418171296296</v>
      </c>
      <c r="K1468" s="33">
        <f>Data!O1469</f>
        <v>78.914649963378906</v>
      </c>
      <c r="L1468" s="34">
        <f>Data!P1469</f>
        <v>1</v>
      </c>
    </row>
    <row r="1469" spans="1:12" ht="14.5" x14ac:dyDescent="0.35">
      <c r="A1469" s="24"/>
      <c r="B1469" s="24"/>
      <c r="C1469" s="24">
        <f>Data!E1470</f>
        <v>0</v>
      </c>
      <c r="D1469" s="24">
        <f>Data!F1470</f>
        <v>0</v>
      </c>
      <c r="E1469" s="24">
        <f>Data!G1470</f>
        <v>0</v>
      </c>
      <c r="F1469" s="24">
        <f>Data!J1470</f>
        <v>0</v>
      </c>
      <c r="G1469" s="21" t="str">
        <f>Data!K1470</f>
        <v>Speeding</v>
      </c>
      <c r="H1469" s="22">
        <f>Data!L1470</f>
        <v>45263.838855011571</v>
      </c>
      <c r="I1469" s="22">
        <f>Data!M1470</f>
        <v>45280.710416203707</v>
      </c>
      <c r="J1469" s="32">
        <f>Data!N1470</f>
        <v>0.21180434027777778</v>
      </c>
      <c r="K1469" s="33">
        <f>Data!O1470</f>
        <v>300.258544921875</v>
      </c>
      <c r="L1469" s="34">
        <f>Data!P1470</f>
        <v>210</v>
      </c>
    </row>
    <row r="1470" spans="1:12" ht="14.5" x14ac:dyDescent="0.35">
      <c r="A1470" s="24"/>
      <c r="B1470" s="24"/>
      <c r="C1470" s="24">
        <f>Data!E1471</f>
        <v>0</v>
      </c>
      <c r="D1470" s="24">
        <f>Data!F1471</f>
        <v>0</v>
      </c>
      <c r="E1470" s="24">
        <f>Data!G1471</f>
        <v>0</v>
      </c>
      <c r="F1470" s="24">
        <f>Data!J1471</f>
        <v>0</v>
      </c>
      <c r="G1470" s="21" t="str">
        <f>Data!K1471</f>
        <v>Idling</v>
      </c>
      <c r="H1470" s="22">
        <f>Data!L1471</f>
        <v>45263.823970636571</v>
      </c>
      <c r="I1470" s="22">
        <f>Data!M1471</f>
        <v>45280.558820914353</v>
      </c>
      <c r="J1470" s="32">
        <f>Data!N1471</f>
        <v>0.49339901620370369</v>
      </c>
      <c r="K1470" s="33">
        <f>Data!O1471</f>
        <v>0.24648037552833557</v>
      </c>
      <c r="L1470" s="34">
        <f>Data!P1471</f>
        <v>23</v>
      </c>
    </row>
    <row r="1471" spans="1:12" ht="14.5" x14ac:dyDescent="0.35">
      <c r="A1471" s="24"/>
      <c r="B1471" s="24"/>
      <c r="C1471" s="24">
        <f>Data!E1472</f>
        <v>0</v>
      </c>
      <c r="D1471" s="24">
        <f>Data!F1472</f>
        <v>0</v>
      </c>
      <c r="E1471" s="24">
        <f>Data!G1472</f>
        <v>0</v>
      </c>
      <c r="F1471" s="24">
        <f>Data!J1472</f>
        <v>0</v>
      </c>
      <c r="G1471" s="21" t="str">
        <f>Data!K1472</f>
        <v>Seatbelt</v>
      </c>
      <c r="H1471" s="22">
        <f>Data!L1472</f>
        <v>45266.965938541667</v>
      </c>
      <c r="I1471" s="22">
        <f>Data!M1472</f>
        <v>45267.121986342594</v>
      </c>
      <c r="J1471" s="32">
        <f>Data!N1472</f>
        <v>2.8741898148148147E-3</v>
      </c>
      <c r="K1471" s="33">
        <f>Data!O1472</f>
        <v>0.90640199184417725</v>
      </c>
      <c r="L1471" s="34">
        <f>Data!P1472</f>
        <v>2</v>
      </c>
    </row>
    <row r="1472" spans="1:12" ht="14.5" x14ac:dyDescent="0.35">
      <c r="A1472" s="24"/>
      <c r="B1472" s="24"/>
      <c r="C1472" s="24">
        <f>Data!E1473</f>
        <v>0</v>
      </c>
      <c r="D1472" s="24">
        <f>Data!F1473</f>
        <v>0</v>
      </c>
      <c r="E1472" s="24">
        <f>Data!G1473</f>
        <v>0</v>
      </c>
      <c r="F1472" s="24">
        <f>Data!J1473</f>
        <v>0</v>
      </c>
      <c r="G1472" s="21" t="str">
        <f>Data!K1473</f>
        <v>Harsh Cornering</v>
      </c>
      <c r="H1472" s="22">
        <f>Data!L1473</f>
        <v>45278.313362615743</v>
      </c>
      <c r="I1472" s="22">
        <f>Data!M1473</f>
        <v>45278.313362615743</v>
      </c>
      <c r="J1472" s="32">
        <f>Data!N1473</f>
        <v>5.2893518518518522E-6</v>
      </c>
      <c r="K1472" s="33">
        <f>Data!O1473</f>
        <v>3.5246647894382477E-3</v>
      </c>
      <c r="L1472" s="34">
        <f>Data!P1473</f>
        <v>1</v>
      </c>
    </row>
    <row r="1473" spans="1:12" ht="14.5" x14ac:dyDescent="0.35">
      <c r="A1473" s="24"/>
      <c r="B1473" s="24"/>
      <c r="C1473" s="24">
        <f>Data!E1474</f>
        <v>0</v>
      </c>
      <c r="D1473" s="24">
        <f>Data!F1474</f>
        <v>0</v>
      </c>
      <c r="E1473" s="24">
        <f>Data!G1474</f>
        <v>0</v>
      </c>
      <c r="F1473" s="24">
        <f>Data!J1474</f>
        <v>0</v>
      </c>
      <c r="G1473" s="21" t="str">
        <f>Data!K1474</f>
        <v>Hard Acceleration</v>
      </c>
      <c r="H1473" s="22">
        <f>Data!L1474</f>
        <v>45278.225679479168</v>
      </c>
      <c r="I1473" s="22">
        <f>Data!M1474</f>
        <v>45279.578397534722</v>
      </c>
      <c r="J1473" s="32">
        <f>Data!N1474</f>
        <v>1.2881944444444445E-5</v>
      </c>
      <c r="K1473" s="33">
        <f>Data!O1474</f>
        <v>3.5124192945659161E-3</v>
      </c>
      <c r="L1473" s="34">
        <f>Data!P1474</f>
        <v>3</v>
      </c>
    </row>
    <row r="1474" spans="1:12" ht="14.5" x14ac:dyDescent="0.35">
      <c r="A1474" s="24"/>
      <c r="B1474" s="24"/>
      <c r="C1474" s="24">
        <f>Data!E1475</f>
        <v>0</v>
      </c>
      <c r="D1474" s="24">
        <f>Data!F1475</f>
        <v>0</v>
      </c>
      <c r="E1474" s="24">
        <f>Data!G1475</f>
        <v>0</v>
      </c>
      <c r="F1474" s="24">
        <f>Data!J1475</f>
        <v>0</v>
      </c>
      <c r="G1474" s="21" t="str">
        <f>Data!K1475</f>
        <v>Assigned Driver</v>
      </c>
      <c r="H1474" s="22">
        <f>Data!L1475</f>
        <v>45278.214328703703</v>
      </c>
      <c r="I1474" s="22">
        <f>Data!M1475</f>
        <v>45281.590162766202</v>
      </c>
      <c r="J1474" s="32">
        <f>Data!N1475</f>
        <v>0.2260257175925926</v>
      </c>
      <c r="K1474" s="33">
        <f>Data!O1475</f>
        <v>236.24810791015625</v>
      </c>
      <c r="L1474" s="34">
        <f>Data!P1475</f>
        <v>11</v>
      </c>
    </row>
    <row r="1475" spans="1:12" ht="14.5" x14ac:dyDescent="0.35">
      <c r="A1475" s="24"/>
      <c r="B1475" s="24"/>
      <c r="C1475" s="24">
        <f>Data!E1476</f>
        <v>0</v>
      </c>
      <c r="D1475" s="24">
        <f>Data!F1476</f>
        <v>0</v>
      </c>
      <c r="E1475" s="24">
        <f>Data!G1476</f>
        <v>0</v>
      </c>
      <c r="F1475" s="24">
        <f>Data!J1476</f>
        <v>0</v>
      </c>
      <c r="G1475" s="21" t="str">
        <f>Data!K1476</f>
        <v>Speeding Over Posted Speed Limit</v>
      </c>
      <c r="H1475" s="22">
        <f>Data!L1476</f>
        <v>45278.219134525461</v>
      </c>
      <c r="I1475" s="22">
        <f>Data!M1476</f>
        <v>45279.60986207176</v>
      </c>
      <c r="J1475" s="32">
        <f>Data!N1476</f>
        <v>5.2427314814814815E-2</v>
      </c>
      <c r="K1475" s="33">
        <f>Data!O1476</f>
        <v>79.456031799316406</v>
      </c>
      <c r="L1475" s="34">
        <f>Data!P1476</f>
        <v>43</v>
      </c>
    </row>
    <row r="1476" spans="1:12" ht="14.5" x14ac:dyDescent="0.35">
      <c r="A1476" s="24"/>
      <c r="B1476" s="24"/>
      <c r="C1476" s="24">
        <f>Data!E1477</f>
        <v>0</v>
      </c>
      <c r="D1476" s="24">
        <f>Data!F1477</f>
        <v>0</v>
      </c>
      <c r="E1476" s="24">
        <f>Data!G1477</f>
        <v>0</v>
      </c>
      <c r="F1476" s="24">
        <f>Data!J1477</f>
        <v>0</v>
      </c>
      <c r="G1476" s="21" t="str">
        <f>Data!K1477</f>
        <v>After Hours Usage</v>
      </c>
      <c r="H1476" s="22">
        <f>Data!L1477</f>
        <v>45278.214328703703</v>
      </c>
      <c r="I1476" s="22">
        <f>Data!M1477</f>
        <v>45281.240764618058</v>
      </c>
      <c r="J1476" s="32">
        <f>Data!N1477</f>
        <v>6.0496956018518518E-2</v>
      </c>
      <c r="K1476" s="33">
        <f>Data!O1477</f>
        <v>65.318611145019531</v>
      </c>
      <c r="L1476" s="34">
        <f>Data!P1477</f>
        <v>5</v>
      </c>
    </row>
    <row r="1477" spans="1:12" ht="14.5" x14ac:dyDescent="0.35">
      <c r="A1477" s="24"/>
      <c r="B1477" s="24"/>
      <c r="C1477" s="24">
        <f>Data!E1478</f>
        <v>0</v>
      </c>
      <c r="D1477" s="24">
        <f>Data!F1478</f>
        <v>0</v>
      </c>
      <c r="E1477" s="24">
        <f>Data!G1478</f>
        <v>0</v>
      </c>
      <c r="F1477" s="24">
        <f>Data!J1478</f>
        <v>0</v>
      </c>
      <c r="G1477" s="21" t="str">
        <f>Data!K1478</f>
        <v>Speeding &gt; 10 MPH</v>
      </c>
      <c r="H1477" s="22">
        <f>Data!L1478</f>
        <v>45278.22887457176</v>
      </c>
      <c r="I1477" s="22">
        <f>Data!M1478</f>
        <v>45278.620129085648</v>
      </c>
      <c r="J1477" s="32">
        <f>Data!N1478</f>
        <v>2.3085763888888891E-3</v>
      </c>
      <c r="K1477" s="33">
        <f>Data!O1478</f>
        <v>4.0069079399108887</v>
      </c>
      <c r="L1477" s="34">
        <f>Data!P1478</f>
        <v>5</v>
      </c>
    </row>
    <row r="1478" spans="1:12" ht="14.5" x14ac:dyDescent="0.35">
      <c r="A1478" s="24"/>
      <c r="B1478" s="24"/>
      <c r="C1478" s="24">
        <f>Data!E1479</f>
        <v>0</v>
      </c>
      <c r="D1478" s="24">
        <f>Data!F1479</f>
        <v>0</v>
      </c>
      <c r="E1478" s="24">
        <f>Data!G1479</f>
        <v>0</v>
      </c>
      <c r="F1478" s="24">
        <f>Data!J1479</f>
        <v>0</v>
      </c>
      <c r="G1478" s="21" t="str">
        <f>Data!K1479</f>
        <v>Telematics Trips</v>
      </c>
      <c r="H1478" s="22">
        <f>Data!L1479</f>
        <v>45278.214328703703</v>
      </c>
      <c r="I1478" s="22">
        <f>Data!M1479</f>
        <v>45281.590162766202</v>
      </c>
      <c r="J1478" s="32">
        <f>Data!N1479</f>
        <v>0.2260257175925926</v>
      </c>
      <c r="K1478" s="33">
        <f>Data!O1479</f>
        <v>236.24810791015625</v>
      </c>
      <c r="L1478" s="34">
        <f>Data!P1479</f>
        <v>11</v>
      </c>
    </row>
    <row r="1479" spans="1:12" ht="14.5" x14ac:dyDescent="0.35">
      <c r="A1479" s="24"/>
      <c r="B1479" s="24"/>
      <c r="C1479" s="24">
        <f>Data!E1480</f>
        <v>0</v>
      </c>
      <c r="D1479" s="24">
        <f>Data!F1480</f>
        <v>0</v>
      </c>
      <c r="E1479" s="24">
        <f>Data!G1480</f>
        <v>0</v>
      </c>
      <c r="F1479" s="24">
        <f>Data!J1480</f>
        <v>0</v>
      </c>
      <c r="G1479" s="21" t="str">
        <f>Data!K1480</f>
        <v>Speeding &gt; 5 MPH</v>
      </c>
      <c r="H1479" s="22">
        <f>Data!L1480</f>
        <v>45278.219173611113</v>
      </c>
      <c r="I1479" s="22">
        <f>Data!M1480</f>
        <v>45279.593721331017</v>
      </c>
      <c r="J1479" s="32">
        <f>Data!N1480</f>
        <v>2.7221898148148148E-2</v>
      </c>
      <c r="K1479" s="33">
        <f>Data!O1480</f>
        <v>43.743831634521484</v>
      </c>
      <c r="L1479" s="34">
        <f>Data!P1480</f>
        <v>25</v>
      </c>
    </row>
    <row r="1480" spans="1:12" ht="14.5" x14ac:dyDescent="0.35">
      <c r="A1480" s="24"/>
      <c r="B1480" s="24"/>
      <c r="C1480" s="24">
        <f>Data!E1481</f>
        <v>0</v>
      </c>
      <c r="D1480" s="24">
        <f>Data!F1481</f>
        <v>0</v>
      </c>
      <c r="E1480" s="24">
        <f>Data!G1481</f>
        <v>0</v>
      </c>
      <c r="F1480" s="24">
        <f>Data!J1481</f>
        <v>0</v>
      </c>
      <c r="G1480" s="21" t="str">
        <f>Data!K1481</f>
        <v>Speeding</v>
      </c>
      <c r="H1480" s="22">
        <f>Data!L1481</f>
        <v>45278.219134525461</v>
      </c>
      <c r="I1480" s="22">
        <f>Data!M1481</f>
        <v>45279.60986207176</v>
      </c>
      <c r="J1480" s="32">
        <f>Data!N1481</f>
        <v>5.2427314814814815E-2</v>
      </c>
      <c r="K1480" s="33">
        <f>Data!O1481</f>
        <v>79.456031799316406</v>
      </c>
      <c r="L1480" s="34">
        <f>Data!P1481</f>
        <v>43</v>
      </c>
    </row>
    <row r="1481" spans="1:12" ht="14.5" x14ac:dyDescent="0.35">
      <c r="A1481" s="24"/>
      <c r="B1481" s="24"/>
      <c r="C1481" s="24">
        <f>Data!E1482</f>
        <v>0</v>
      </c>
      <c r="D1481" s="24">
        <f>Data!F1482</f>
        <v>0</v>
      </c>
      <c r="E1481" s="24">
        <f>Data!G1482</f>
        <v>0</v>
      </c>
      <c r="F1481" s="24">
        <f>Data!J1482</f>
        <v>0</v>
      </c>
      <c r="G1481" s="21" t="str">
        <f>Data!K1482</f>
        <v>Idling</v>
      </c>
      <c r="H1481" s="22">
        <f>Data!L1482</f>
        <v>45271.347801655094</v>
      </c>
      <c r="I1481" s="22">
        <f>Data!M1482</f>
        <v>45288.374572488428</v>
      </c>
      <c r="J1481" s="32">
        <f>Data!N1482</f>
        <v>9.5929872685185186E-2</v>
      </c>
      <c r="K1481" s="33">
        <f>Data!O1482</f>
        <v>0.11976549029350281</v>
      </c>
      <c r="L1481" s="34">
        <f>Data!P1482</f>
        <v>8</v>
      </c>
    </row>
    <row r="1482" spans="1:12" ht="14.5" x14ac:dyDescent="0.35">
      <c r="A1482" s="24"/>
      <c r="B1482" s="24"/>
      <c r="C1482" s="24">
        <f>Data!E1483</f>
        <v>0</v>
      </c>
      <c r="D1482" s="24">
        <f>Data!F1483</f>
        <v>0</v>
      </c>
      <c r="E1482" s="24">
        <f>Data!G1483</f>
        <v>0</v>
      </c>
      <c r="F1482" s="24">
        <f>Data!J1483</f>
        <v>0</v>
      </c>
      <c r="G1482" s="21" t="str">
        <f>Data!K1483</f>
        <v>Hard Acceleration</v>
      </c>
      <c r="H1482" s="22">
        <f>Data!L1483</f>
        <v>45265.294867557874</v>
      </c>
      <c r="I1482" s="22">
        <f>Data!M1483</f>
        <v>45290.477885532404</v>
      </c>
      <c r="J1482" s="32">
        <f>Data!N1483</f>
        <v>3.3229166666666663E-5</v>
      </c>
      <c r="K1482" s="33">
        <f>Data!O1483</f>
        <v>6.8719526752829552E-3</v>
      </c>
      <c r="L1482" s="34">
        <f>Data!P1483</f>
        <v>12</v>
      </c>
    </row>
    <row r="1483" spans="1:12" ht="14.5" x14ac:dyDescent="0.35">
      <c r="A1483" s="24"/>
      <c r="B1483" s="24"/>
      <c r="C1483" s="24">
        <f>Data!E1484</f>
        <v>0</v>
      </c>
      <c r="D1483" s="24">
        <f>Data!F1484</f>
        <v>0</v>
      </c>
      <c r="E1483" s="24">
        <f>Data!G1484</f>
        <v>0</v>
      </c>
      <c r="F1483" s="24">
        <f>Data!J1484</f>
        <v>0</v>
      </c>
      <c r="G1483" s="21" t="str">
        <f>Data!K1484</f>
        <v>Assigned Driver</v>
      </c>
      <c r="H1483" s="22">
        <f>Data!L1484</f>
        <v>45263.860810185186</v>
      </c>
      <c r="I1483" s="22">
        <f>Data!M1484</f>
        <v>45290.456401192132</v>
      </c>
      <c r="J1483" s="32">
        <f>Data!N1484</f>
        <v>0.76126574074074072</v>
      </c>
      <c r="K1483" s="33">
        <f>Data!O1484</f>
        <v>612.4561767578125</v>
      </c>
      <c r="L1483" s="34">
        <f>Data!P1484</f>
        <v>50</v>
      </c>
    </row>
    <row r="1484" spans="1:12" ht="14.5" x14ac:dyDescent="0.35">
      <c r="A1484" s="24"/>
      <c r="B1484" s="24"/>
      <c r="C1484" s="24">
        <f>Data!E1485</f>
        <v>0</v>
      </c>
      <c r="D1484" s="24">
        <f>Data!F1485</f>
        <v>0</v>
      </c>
      <c r="E1484" s="24">
        <f>Data!G1485</f>
        <v>0</v>
      </c>
      <c r="F1484" s="24">
        <f>Data!J1485</f>
        <v>0</v>
      </c>
      <c r="G1484" s="21" t="str">
        <f>Data!K1485</f>
        <v>Speeding Over Posted Speed Limit</v>
      </c>
      <c r="H1484" s="22">
        <f>Data!L1485</f>
        <v>45263.890595370372</v>
      </c>
      <c r="I1484" s="22">
        <f>Data!M1485</f>
        <v>45290.476776041665</v>
      </c>
      <c r="J1484" s="32">
        <f>Data!N1485</f>
        <v>5.2449074074074072E-2</v>
      </c>
      <c r="K1484" s="33">
        <f>Data!O1485</f>
        <v>60.664943695068359</v>
      </c>
      <c r="L1484" s="34">
        <f>Data!P1485</f>
        <v>106</v>
      </c>
    </row>
    <row r="1485" spans="1:12" ht="14.5" x14ac:dyDescent="0.35">
      <c r="A1485" s="24"/>
      <c r="B1485" s="24"/>
      <c r="C1485" s="24">
        <f>Data!E1486</f>
        <v>0</v>
      </c>
      <c r="D1485" s="24">
        <f>Data!F1486</f>
        <v>0</v>
      </c>
      <c r="E1485" s="24">
        <f>Data!G1486</f>
        <v>0</v>
      </c>
      <c r="F1485" s="24">
        <f>Data!J1486</f>
        <v>0</v>
      </c>
      <c r="G1485" s="21" t="str">
        <f>Data!K1486</f>
        <v>After Hours Usage</v>
      </c>
      <c r="H1485" s="22">
        <f>Data!L1486</f>
        <v>45263.860810185186</v>
      </c>
      <c r="I1485" s="22">
        <f>Data!M1486</f>
        <v>45290.456401192132</v>
      </c>
      <c r="J1485" s="32">
        <f>Data!N1486</f>
        <v>0.27811843749999998</v>
      </c>
      <c r="K1485" s="33">
        <f>Data!O1486</f>
        <v>241.22731018066406</v>
      </c>
      <c r="L1485" s="34">
        <f>Data!P1486</f>
        <v>21</v>
      </c>
    </row>
    <row r="1486" spans="1:12" ht="14.5" x14ac:dyDescent="0.35">
      <c r="A1486" s="24"/>
      <c r="B1486" s="24"/>
      <c r="C1486" s="24">
        <f>Data!E1487</f>
        <v>0</v>
      </c>
      <c r="D1486" s="24">
        <f>Data!F1487</f>
        <v>0</v>
      </c>
      <c r="E1486" s="24">
        <f>Data!G1487</f>
        <v>0</v>
      </c>
      <c r="F1486" s="24">
        <f>Data!J1487</f>
        <v>0</v>
      </c>
      <c r="G1486" s="21" t="str">
        <f>Data!K1487</f>
        <v>Speeding &gt; 10 MPH</v>
      </c>
      <c r="H1486" s="22">
        <f>Data!L1487</f>
        <v>45272.432192094908</v>
      </c>
      <c r="I1486" s="22">
        <f>Data!M1487</f>
        <v>45272.432192094908</v>
      </c>
      <c r="J1486" s="32">
        <f>Data!N1487</f>
        <v>2.9578703703703706E-4</v>
      </c>
      <c r="K1486" s="33">
        <f>Data!O1487</f>
        <v>0.24687972664833069</v>
      </c>
      <c r="L1486" s="34">
        <f>Data!P1487</f>
        <v>1</v>
      </c>
    </row>
    <row r="1487" spans="1:12" ht="14.5" x14ac:dyDescent="0.35">
      <c r="A1487" s="24"/>
      <c r="B1487" s="24"/>
      <c r="C1487" s="24">
        <f>Data!E1488</f>
        <v>0</v>
      </c>
      <c r="D1487" s="24">
        <f>Data!F1488</f>
        <v>0</v>
      </c>
      <c r="E1487" s="24">
        <f>Data!G1488</f>
        <v>0</v>
      </c>
      <c r="F1487" s="24">
        <f>Data!J1488</f>
        <v>0</v>
      </c>
      <c r="G1487" s="21" t="str">
        <f>Data!K1488</f>
        <v>Harsh Braking</v>
      </c>
      <c r="H1487" s="22">
        <f>Data!L1488</f>
        <v>45272.581293437499</v>
      </c>
      <c r="I1487" s="22">
        <f>Data!M1488</f>
        <v>45272.581293437499</v>
      </c>
      <c r="J1487" s="32">
        <f>Data!N1488</f>
        <v>6.1805555555555558E-6</v>
      </c>
      <c r="K1487" s="33">
        <f>Data!O1488</f>
        <v>1.9879937171936035E-3</v>
      </c>
      <c r="L1487" s="34">
        <f>Data!P1488</f>
        <v>1</v>
      </c>
    </row>
    <row r="1488" spans="1:12" ht="14.5" x14ac:dyDescent="0.35">
      <c r="A1488" s="24"/>
      <c r="B1488" s="24"/>
      <c r="C1488" s="24">
        <f>Data!E1489</f>
        <v>0</v>
      </c>
      <c r="D1488" s="24">
        <f>Data!F1489</f>
        <v>0</v>
      </c>
      <c r="E1488" s="24">
        <f>Data!G1489</f>
        <v>0</v>
      </c>
      <c r="F1488" s="24">
        <f>Data!J1489</f>
        <v>0</v>
      </c>
      <c r="G1488" s="21" t="str">
        <f>Data!K1489</f>
        <v>Telematics Trips</v>
      </c>
      <c r="H1488" s="22">
        <f>Data!L1489</f>
        <v>45263.860810185186</v>
      </c>
      <c r="I1488" s="22">
        <f>Data!M1489</f>
        <v>45290.456401192132</v>
      </c>
      <c r="J1488" s="32">
        <f>Data!N1489</f>
        <v>0.76126574074074072</v>
      </c>
      <c r="K1488" s="33">
        <f>Data!O1489</f>
        <v>612.4561767578125</v>
      </c>
      <c r="L1488" s="34">
        <f>Data!P1489</f>
        <v>50</v>
      </c>
    </row>
    <row r="1489" spans="1:12" ht="14.5" x14ac:dyDescent="0.35">
      <c r="A1489" s="24"/>
      <c r="B1489" s="24"/>
      <c r="C1489" s="24">
        <f>Data!E1490</f>
        <v>0</v>
      </c>
      <c r="D1489" s="24">
        <f>Data!F1490</f>
        <v>0</v>
      </c>
      <c r="E1489" s="24">
        <f>Data!G1490</f>
        <v>0</v>
      </c>
      <c r="F1489" s="24">
        <f>Data!J1490</f>
        <v>0</v>
      </c>
      <c r="G1489" s="21" t="str">
        <f>Data!K1490</f>
        <v>Speeding &gt; 5 MPH</v>
      </c>
      <c r="H1489" s="22">
        <f>Data!L1490</f>
        <v>45263.890656331016</v>
      </c>
      <c r="I1489" s="22">
        <f>Data!M1490</f>
        <v>45290.476862002317</v>
      </c>
      <c r="J1489" s="32">
        <f>Data!N1490</f>
        <v>8.2145138888888893E-3</v>
      </c>
      <c r="K1489" s="33">
        <f>Data!O1490</f>
        <v>9.8678874969482422</v>
      </c>
      <c r="L1489" s="34">
        <f>Data!P1490</f>
        <v>23</v>
      </c>
    </row>
    <row r="1490" spans="1:12" ht="14.5" x14ac:dyDescent="0.35">
      <c r="A1490" s="24"/>
      <c r="B1490" s="24"/>
      <c r="C1490" s="24">
        <f>Data!E1491</f>
        <v>0</v>
      </c>
      <c r="D1490" s="24">
        <f>Data!F1491</f>
        <v>0</v>
      </c>
      <c r="E1490" s="24">
        <f>Data!G1491</f>
        <v>0</v>
      </c>
      <c r="F1490" s="24">
        <f>Data!J1491</f>
        <v>0</v>
      </c>
      <c r="G1490" s="21" t="str">
        <f>Data!K1491</f>
        <v>Speeding</v>
      </c>
      <c r="H1490" s="22">
        <f>Data!L1491</f>
        <v>45263.890595370372</v>
      </c>
      <c r="I1490" s="22">
        <f>Data!M1491</f>
        <v>45290.476776041665</v>
      </c>
      <c r="J1490" s="32">
        <f>Data!N1491</f>
        <v>5.2449074074074072E-2</v>
      </c>
      <c r="K1490" s="33">
        <f>Data!O1491</f>
        <v>60.664943695068359</v>
      </c>
      <c r="L1490" s="34">
        <f>Data!P1491</f>
        <v>106</v>
      </c>
    </row>
    <row r="1491" spans="1:12" ht="14.5" x14ac:dyDescent="0.35">
      <c r="A1491" s="24"/>
      <c r="B1491" s="24"/>
      <c r="C1491" s="24">
        <f>Data!E1492</f>
        <v>0</v>
      </c>
      <c r="D1491" s="24">
        <f>Data!F1492</f>
        <v>0</v>
      </c>
      <c r="E1491" s="24">
        <f>Data!G1492</f>
        <v>0</v>
      </c>
      <c r="F1491" s="24">
        <f>Data!J1492</f>
        <v>0</v>
      </c>
      <c r="G1491" s="21" t="str">
        <f>Data!K1492</f>
        <v>Idling</v>
      </c>
      <c r="H1491" s="22">
        <f>Data!L1492</f>
        <v>45263.854040081016</v>
      </c>
      <c r="I1491" s="22">
        <f>Data!M1492</f>
        <v>45290.479472916668</v>
      </c>
      <c r="J1491" s="32">
        <f>Data!N1492</f>
        <v>0.70250232638888888</v>
      </c>
      <c r="K1491" s="33">
        <f>Data!O1492</f>
        <v>0.35646751523017883</v>
      </c>
      <c r="L1491" s="34">
        <f>Data!P1492</f>
        <v>47</v>
      </c>
    </row>
    <row r="1492" spans="1:12" ht="14.5" x14ac:dyDescent="0.35">
      <c r="A1492" s="24"/>
      <c r="B1492" s="24"/>
      <c r="C1492" s="24">
        <f>Data!E1493</f>
        <v>0</v>
      </c>
      <c r="D1492" s="24">
        <f>Data!F1493</f>
        <v>0</v>
      </c>
      <c r="E1492" s="24">
        <f>Data!G1493</f>
        <v>0</v>
      </c>
      <c r="F1492" s="24">
        <f>Data!J1493</f>
        <v>0</v>
      </c>
      <c r="G1492" s="21" t="str">
        <f>Data!K1493</f>
        <v>Hard Acceleration</v>
      </c>
      <c r="H1492" s="22">
        <f>Data!L1493</f>
        <v>45272.668317094911</v>
      </c>
      <c r="I1492" s="22">
        <f>Data!M1493</f>
        <v>45274.666645682868</v>
      </c>
      <c r="J1492" s="32">
        <f>Data!N1493</f>
        <v>9.3981481481481482E-6</v>
      </c>
      <c r="K1492" s="33">
        <f>Data!O1493</f>
        <v>6.6639422439038754E-3</v>
      </c>
      <c r="L1492" s="34">
        <f>Data!P1493</f>
        <v>3</v>
      </c>
    </row>
    <row r="1493" spans="1:12" ht="14.5" x14ac:dyDescent="0.35">
      <c r="A1493" s="24"/>
      <c r="B1493" s="24"/>
      <c r="C1493" s="24">
        <f>Data!E1494</f>
        <v>0</v>
      </c>
      <c r="D1493" s="24">
        <f>Data!F1494</f>
        <v>0</v>
      </c>
      <c r="E1493" s="24">
        <f>Data!G1494</f>
        <v>0</v>
      </c>
      <c r="F1493" s="24">
        <f>Data!J1494</f>
        <v>0</v>
      </c>
      <c r="G1493" s="21" t="str">
        <f>Data!K1494</f>
        <v>Assigned Driver</v>
      </c>
      <c r="H1493" s="22">
        <f>Data!L1494</f>
        <v>45261.285278506941</v>
      </c>
      <c r="I1493" s="22">
        <f>Data!M1494</f>
        <v>45288.663577118059</v>
      </c>
      <c r="J1493" s="32">
        <f>Data!N1494</f>
        <v>0.8590528819444444</v>
      </c>
      <c r="K1493" s="33">
        <f>Data!O1494</f>
        <v>991.62542724609375</v>
      </c>
      <c r="L1493" s="34">
        <f>Data!P1494</f>
        <v>52</v>
      </c>
    </row>
    <row r="1494" spans="1:12" ht="14.5" x14ac:dyDescent="0.35">
      <c r="A1494" s="24"/>
      <c r="B1494" s="24"/>
      <c r="C1494" s="24">
        <f>Data!E1495</f>
        <v>0</v>
      </c>
      <c r="D1494" s="24">
        <f>Data!F1495</f>
        <v>0</v>
      </c>
      <c r="E1494" s="24">
        <f>Data!G1495</f>
        <v>0</v>
      </c>
      <c r="F1494" s="24">
        <f>Data!J1495</f>
        <v>0</v>
      </c>
      <c r="G1494" s="21" t="str">
        <f>Data!K1495</f>
        <v>Speeding Over Posted Speed Limit</v>
      </c>
      <c r="H1494" s="22">
        <f>Data!L1495</f>
        <v>45261.289533414354</v>
      </c>
      <c r="I1494" s="22">
        <f>Data!M1495</f>
        <v>45288.681375312502</v>
      </c>
      <c r="J1494" s="32">
        <f>Data!N1495</f>
        <v>0.3847946990740741</v>
      </c>
      <c r="K1494" s="33">
        <f>Data!O1495</f>
        <v>609.14056396484375</v>
      </c>
      <c r="L1494" s="34">
        <f>Data!P1495</f>
        <v>168</v>
      </c>
    </row>
    <row r="1495" spans="1:12" ht="14.5" x14ac:dyDescent="0.35">
      <c r="A1495" s="24"/>
      <c r="B1495" s="24"/>
      <c r="C1495" s="24">
        <f>Data!E1496</f>
        <v>0</v>
      </c>
      <c r="D1495" s="24">
        <f>Data!F1496</f>
        <v>0</v>
      </c>
      <c r="E1495" s="24">
        <f>Data!G1496</f>
        <v>0</v>
      </c>
      <c r="F1495" s="24">
        <f>Data!J1496</f>
        <v>0</v>
      </c>
      <c r="G1495" s="21" t="str">
        <f>Data!K1496</f>
        <v>Telematics Trips</v>
      </c>
      <c r="H1495" s="22">
        <f>Data!L1496</f>
        <v>45261.285278506941</v>
      </c>
      <c r="I1495" s="22">
        <f>Data!M1496</f>
        <v>45288.663577118059</v>
      </c>
      <c r="J1495" s="32">
        <f>Data!N1496</f>
        <v>0.8590528819444444</v>
      </c>
      <c r="K1495" s="33">
        <f>Data!O1496</f>
        <v>991.62542724609375</v>
      </c>
      <c r="L1495" s="34">
        <f>Data!P1496</f>
        <v>52</v>
      </c>
    </row>
    <row r="1496" spans="1:12" ht="14.5" x14ac:dyDescent="0.35">
      <c r="A1496" s="24"/>
      <c r="B1496" s="24"/>
      <c r="C1496" s="24">
        <f>Data!E1497</f>
        <v>0</v>
      </c>
      <c r="D1496" s="24">
        <f>Data!F1497</f>
        <v>0</v>
      </c>
      <c r="E1496" s="24">
        <f>Data!G1497</f>
        <v>0</v>
      </c>
      <c r="F1496" s="24">
        <f>Data!J1497</f>
        <v>0</v>
      </c>
      <c r="G1496" s="21" t="str">
        <f>Data!K1497</f>
        <v>Speeding &gt; 5 MPH</v>
      </c>
      <c r="H1496" s="22">
        <f>Data!L1497</f>
        <v>45267.667223611112</v>
      </c>
      <c r="I1496" s="22">
        <f>Data!M1497</f>
        <v>45288.679513460651</v>
      </c>
      <c r="J1496" s="32">
        <f>Data!N1497</f>
        <v>3.2823611111111109E-3</v>
      </c>
      <c r="K1496" s="33">
        <f>Data!O1497</f>
        <v>5.2468905448913574</v>
      </c>
      <c r="L1496" s="34">
        <f>Data!P1497</f>
        <v>10</v>
      </c>
    </row>
    <row r="1497" spans="1:12" ht="14.5" x14ac:dyDescent="0.35">
      <c r="A1497" s="24"/>
      <c r="B1497" s="24"/>
      <c r="C1497" s="24">
        <f>Data!E1498</f>
        <v>0</v>
      </c>
      <c r="D1497" s="24">
        <f>Data!F1498</f>
        <v>0</v>
      </c>
      <c r="E1497" s="24">
        <f>Data!G1498</f>
        <v>0</v>
      </c>
      <c r="F1497" s="24">
        <f>Data!J1498</f>
        <v>0</v>
      </c>
      <c r="G1497" s="21" t="str">
        <f>Data!K1498</f>
        <v>Speeding</v>
      </c>
      <c r="H1497" s="22">
        <f>Data!L1498</f>
        <v>45261.289533414354</v>
      </c>
      <c r="I1497" s="22">
        <f>Data!M1498</f>
        <v>45288.681375312502</v>
      </c>
      <c r="J1497" s="32">
        <f>Data!N1498</f>
        <v>0.3847946990740741</v>
      </c>
      <c r="K1497" s="33">
        <f>Data!O1498</f>
        <v>609.14056396484375</v>
      </c>
      <c r="L1497" s="34">
        <f>Data!P1498</f>
        <v>168</v>
      </c>
    </row>
    <row r="1498" spans="1:12" ht="14.5" x14ac:dyDescent="0.35">
      <c r="A1498" s="24"/>
      <c r="B1498" s="24"/>
      <c r="C1498" s="24">
        <f>Data!E1499</f>
        <v>0</v>
      </c>
      <c r="D1498" s="24">
        <f>Data!F1499</f>
        <v>0</v>
      </c>
      <c r="E1498" s="24">
        <f>Data!G1499</f>
        <v>0</v>
      </c>
      <c r="F1498" s="24">
        <f>Data!J1499</f>
        <v>0</v>
      </c>
      <c r="G1498" s="21" t="str">
        <f>Data!K1499</f>
        <v>Idling</v>
      </c>
      <c r="H1498" s="22">
        <f>Data!L1499</f>
        <v>45264.275116469908</v>
      </c>
      <c r="I1498" s="22">
        <f>Data!M1499</f>
        <v>45281.268496099539</v>
      </c>
      <c r="J1498" s="32">
        <f>Data!N1499</f>
        <v>0.19763609953703704</v>
      </c>
      <c r="K1498" s="33">
        <f>Data!O1499</f>
        <v>0.11935374885797501</v>
      </c>
      <c r="L1498" s="34">
        <f>Data!P1499</f>
        <v>12</v>
      </c>
    </row>
    <row r="1499" spans="1:12" ht="14.5" x14ac:dyDescent="0.35">
      <c r="A1499" s="24"/>
      <c r="B1499" s="24"/>
      <c r="C1499" s="24">
        <f>Data!E1500</f>
        <v>0</v>
      </c>
      <c r="D1499" s="24">
        <f>Data!F1500</f>
        <v>0</v>
      </c>
      <c r="E1499" s="24">
        <f>Data!G1500</f>
        <v>0</v>
      </c>
      <c r="F1499" s="24">
        <f>Data!J1500</f>
        <v>0</v>
      </c>
      <c r="G1499" s="21" t="str">
        <f>Data!K1500</f>
        <v>Assigned Driver</v>
      </c>
      <c r="H1499" s="22">
        <f>Data!L1500</f>
        <v>45261.048218321761</v>
      </c>
      <c r="I1499" s="22">
        <f>Data!M1500</f>
        <v>45281.552719907406</v>
      </c>
      <c r="J1499" s="32">
        <f>Data!N1500</f>
        <v>0.94720967592592598</v>
      </c>
      <c r="K1499" s="33">
        <f>Data!O1500</f>
        <v>1012.5695190429688</v>
      </c>
      <c r="L1499" s="34">
        <f>Data!P1500</f>
        <v>44</v>
      </c>
    </row>
    <row r="1500" spans="1:12" ht="14.5" x14ac:dyDescent="0.35">
      <c r="A1500" s="24"/>
      <c r="B1500" s="24"/>
      <c r="C1500" s="24">
        <f>Data!E1501</f>
        <v>0</v>
      </c>
      <c r="D1500" s="24">
        <f>Data!F1501</f>
        <v>0</v>
      </c>
      <c r="E1500" s="24">
        <f>Data!G1501</f>
        <v>0</v>
      </c>
      <c r="F1500" s="24">
        <f>Data!J1501</f>
        <v>0</v>
      </c>
      <c r="G1500" s="21" t="str">
        <f>Data!K1501</f>
        <v>Speeding Over Posted Speed Limit</v>
      </c>
      <c r="H1500" s="22">
        <f>Data!L1501</f>
        <v>45261.05561797454</v>
      </c>
      <c r="I1500" s="22">
        <f>Data!M1501</f>
        <v>45281.568716516202</v>
      </c>
      <c r="J1500" s="32">
        <f>Data!N1501</f>
        <v>0.28660890046296295</v>
      </c>
      <c r="K1500" s="33">
        <f>Data!O1501</f>
        <v>424.28207397460938</v>
      </c>
      <c r="L1500" s="34">
        <f>Data!P1501</f>
        <v>381</v>
      </c>
    </row>
    <row r="1501" spans="1:12" ht="14.5" x14ac:dyDescent="0.35">
      <c r="A1501" s="24"/>
      <c r="B1501" s="24"/>
      <c r="C1501" s="24">
        <f>Data!E1502</f>
        <v>0</v>
      </c>
      <c r="D1501" s="24">
        <f>Data!F1502</f>
        <v>0</v>
      </c>
      <c r="E1501" s="24">
        <f>Data!G1502</f>
        <v>0</v>
      </c>
      <c r="F1501" s="24">
        <f>Data!J1502</f>
        <v>0</v>
      </c>
      <c r="G1501" s="21" t="str">
        <f>Data!K1502</f>
        <v>After Hours Usage</v>
      </c>
      <c r="H1501" s="22">
        <f>Data!L1502</f>
        <v>45261.048218321761</v>
      </c>
      <c r="I1501" s="22">
        <f>Data!M1502</f>
        <v>45278.07748915509</v>
      </c>
      <c r="J1501" s="32">
        <f>Data!N1502</f>
        <v>0.18430043981481481</v>
      </c>
      <c r="K1501" s="33">
        <f>Data!O1502</f>
        <v>203.17669677734375</v>
      </c>
      <c r="L1501" s="34">
        <f>Data!P1502</f>
        <v>10</v>
      </c>
    </row>
    <row r="1502" spans="1:12" ht="14.5" x14ac:dyDescent="0.35">
      <c r="A1502" s="24"/>
      <c r="B1502" s="24"/>
      <c r="C1502" s="24">
        <f>Data!E1503</f>
        <v>0</v>
      </c>
      <c r="D1502" s="24">
        <f>Data!F1503</f>
        <v>0</v>
      </c>
      <c r="E1502" s="24">
        <f>Data!G1503</f>
        <v>0</v>
      </c>
      <c r="F1502" s="24">
        <f>Data!J1503</f>
        <v>0</v>
      </c>
      <c r="G1502" s="21" t="str">
        <f>Data!K1503</f>
        <v>Speeding &gt; 10 MPH</v>
      </c>
      <c r="H1502" s="22">
        <f>Data!L1503</f>
        <v>45261.689743368057</v>
      </c>
      <c r="I1502" s="22">
        <f>Data!M1503</f>
        <v>45281.56952665509</v>
      </c>
      <c r="J1502" s="32">
        <f>Data!N1503</f>
        <v>1.5273993055555556E-2</v>
      </c>
      <c r="K1502" s="33">
        <f>Data!O1503</f>
        <v>22.455062866210938</v>
      </c>
      <c r="L1502" s="34">
        <f>Data!P1503</f>
        <v>40</v>
      </c>
    </row>
    <row r="1503" spans="1:12" ht="14.5" x14ac:dyDescent="0.35">
      <c r="A1503" s="24"/>
      <c r="B1503" s="24"/>
      <c r="C1503" s="24">
        <f>Data!E1504</f>
        <v>0</v>
      </c>
      <c r="D1503" s="24">
        <f>Data!F1504</f>
        <v>0</v>
      </c>
      <c r="E1503" s="24">
        <f>Data!G1504</f>
        <v>0</v>
      </c>
      <c r="F1503" s="24">
        <f>Data!J1504</f>
        <v>0</v>
      </c>
      <c r="G1503" s="21" t="str">
        <f>Data!K1504</f>
        <v>Harsh Braking</v>
      </c>
      <c r="H1503" s="22">
        <f>Data!L1504</f>
        <v>45278.501149768519</v>
      </c>
      <c r="I1503" s="22">
        <f>Data!M1504</f>
        <v>45278.501149768519</v>
      </c>
      <c r="J1503" s="32">
        <f>Data!N1504</f>
        <v>5.2893518518518522E-6</v>
      </c>
      <c r="K1503" s="33">
        <f>Data!O1504</f>
        <v>4.2691458947956562E-3</v>
      </c>
      <c r="L1503" s="34">
        <f>Data!P1504</f>
        <v>1</v>
      </c>
    </row>
    <row r="1504" spans="1:12" ht="14.5" x14ac:dyDescent="0.35">
      <c r="A1504" s="24"/>
      <c r="B1504" s="24"/>
      <c r="C1504" s="24">
        <f>Data!E1505</f>
        <v>0</v>
      </c>
      <c r="D1504" s="24">
        <f>Data!F1505</f>
        <v>0</v>
      </c>
      <c r="E1504" s="24">
        <f>Data!G1505</f>
        <v>0</v>
      </c>
      <c r="F1504" s="24">
        <f>Data!J1505</f>
        <v>0</v>
      </c>
      <c r="G1504" s="21" t="str">
        <f>Data!K1505</f>
        <v>Telematics Trips</v>
      </c>
      <c r="H1504" s="22">
        <f>Data!L1505</f>
        <v>45261.048218321761</v>
      </c>
      <c r="I1504" s="22">
        <f>Data!M1505</f>
        <v>45281.552719907406</v>
      </c>
      <c r="J1504" s="32">
        <f>Data!N1505</f>
        <v>0.94720967592592598</v>
      </c>
      <c r="K1504" s="33">
        <f>Data!O1505</f>
        <v>1012.5695190429688</v>
      </c>
      <c r="L1504" s="34">
        <f>Data!P1505</f>
        <v>44</v>
      </c>
    </row>
    <row r="1505" spans="1:12" ht="14.5" x14ac:dyDescent="0.35">
      <c r="A1505" s="24"/>
      <c r="B1505" s="24"/>
      <c r="C1505" s="24">
        <f>Data!E1506</f>
        <v>0</v>
      </c>
      <c r="D1505" s="24">
        <f>Data!F1506</f>
        <v>0</v>
      </c>
      <c r="E1505" s="24">
        <f>Data!G1506</f>
        <v>0</v>
      </c>
      <c r="F1505" s="24">
        <f>Data!J1506</f>
        <v>0</v>
      </c>
      <c r="G1505" s="21" t="str">
        <f>Data!K1506</f>
        <v>Speeding &gt; 20 MPH</v>
      </c>
      <c r="H1505" s="22">
        <f>Data!L1506</f>
        <v>45279.269138425923</v>
      </c>
      <c r="I1505" s="22">
        <f>Data!M1506</f>
        <v>45279.269138425923</v>
      </c>
      <c r="J1505" s="32">
        <f>Data!N1506</f>
        <v>2.8287037037037039E-4</v>
      </c>
      <c r="K1505" s="33">
        <f>Data!O1506</f>
        <v>0.43083328008651733</v>
      </c>
      <c r="L1505" s="34">
        <f>Data!P1506</f>
        <v>1</v>
      </c>
    </row>
    <row r="1506" spans="1:12" ht="14.5" x14ac:dyDescent="0.35">
      <c r="A1506" s="24"/>
      <c r="B1506" s="24"/>
      <c r="C1506" s="24">
        <f>Data!E1507</f>
        <v>0</v>
      </c>
      <c r="D1506" s="24">
        <f>Data!F1507</f>
        <v>0</v>
      </c>
      <c r="E1506" s="24">
        <f>Data!G1507</f>
        <v>0</v>
      </c>
      <c r="F1506" s="24">
        <f>Data!J1507</f>
        <v>0</v>
      </c>
      <c r="G1506" s="21" t="str">
        <f>Data!K1507</f>
        <v>Speeding &gt; 5 MPH</v>
      </c>
      <c r="H1506" s="22">
        <f>Data!L1507</f>
        <v>45261.059943946762</v>
      </c>
      <c r="I1506" s="22">
        <f>Data!M1507</f>
        <v>45281.569196759257</v>
      </c>
      <c r="J1506" s="32">
        <f>Data!N1507</f>
        <v>0.10930188657407408</v>
      </c>
      <c r="K1506" s="33">
        <f>Data!O1507</f>
        <v>163.07078552246094</v>
      </c>
      <c r="L1506" s="34">
        <f>Data!P1507</f>
        <v>219</v>
      </c>
    </row>
    <row r="1507" spans="1:12" ht="14.5" x14ac:dyDescent="0.35">
      <c r="A1507" s="24"/>
      <c r="B1507" s="24"/>
      <c r="C1507" s="24">
        <f>Data!E1508</f>
        <v>0</v>
      </c>
      <c r="D1507" s="24">
        <f>Data!F1508</f>
        <v>0</v>
      </c>
      <c r="E1507" s="24">
        <f>Data!G1508</f>
        <v>0</v>
      </c>
      <c r="F1507" s="24">
        <f>Data!J1508</f>
        <v>0</v>
      </c>
      <c r="G1507" s="21" t="str">
        <f>Data!K1508</f>
        <v>Oil Life Remaining &lt; 10%</v>
      </c>
      <c r="H1507" s="22">
        <f>Data!L1508</f>
        <v>45271.274347881947</v>
      </c>
      <c r="I1507" s="22">
        <f>Data!M1508</f>
        <v>45271.274347881947</v>
      </c>
      <c r="J1507" s="32">
        <f>Data!N1508</f>
        <v>10.263665462962964</v>
      </c>
      <c r="K1507" s="33">
        <f>Data!O1508</f>
        <v>448.54049682617188</v>
      </c>
      <c r="L1507" s="34">
        <f>Data!P1508</f>
        <v>1</v>
      </c>
    </row>
    <row r="1508" spans="1:12" ht="14.5" x14ac:dyDescent="0.35">
      <c r="A1508" s="24"/>
      <c r="B1508" s="24"/>
      <c r="C1508" s="24">
        <f>Data!E1509</f>
        <v>0</v>
      </c>
      <c r="D1508" s="24">
        <f>Data!F1509</f>
        <v>0</v>
      </c>
      <c r="E1508" s="24">
        <f>Data!G1509</f>
        <v>0</v>
      </c>
      <c r="F1508" s="24">
        <f>Data!J1509</f>
        <v>0</v>
      </c>
      <c r="G1508" s="21" t="str">
        <f>Data!K1509</f>
        <v>Speeding</v>
      </c>
      <c r="H1508" s="22">
        <f>Data!L1509</f>
        <v>45261.05561797454</v>
      </c>
      <c r="I1508" s="22">
        <f>Data!M1509</f>
        <v>45281.568716516202</v>
      </c>
      <c r="J1508" s="32">
        <f>Data!N1509</f>
        <v>0.28660890046296295</v>
      </c>
      <c r="K1508" s="33">
        <f>Data!O1509</f>
        <v>424.28207397460938</v>
      </c>
      <c r="L1508" s="34">
        <f>Data!P1509</f>
        <v>381</v>
      </c>
    </row>
    <row r="1509" spans="1:12" ht="14.5" x14ac:dyDescent="0.35">
      <c r="A1509" s="24"/>
      <c r="B1509" s="24"/>
      <c r="C1509" s="24">
        <f>Data!E1510</f>
        <v>0</v>
      </c>
      <c r="D1509" s="24">
        <f>Data!F1510</f>
        <v>0</v>
      </c>
      <c r="E1509" s="24">
        <f>Data!G1510</f>
        <v>0</v>
      </c>
      <c r="F1509" s="24">
        <f>Data!J1510</f>
        <v>0</v>
      </c>
      <c r="G1509" s="21" t="str">
        <f>Data!K1510</f>
        <v>Idling</v>
      </c>
      <c r="H1509" s="22">
        <f>Data!L1510</f>
        <v>45262.006285451389</v>
      </c>
      <c r="I1509" s="22">
        <f>Data!M1510</f>
        <v>45281.537952118058</v>
      </c>
      <c r="J1509" s="32">
        <f>Data!N1510</f>
        <v>0.42640791666666666</v>
      </c>
      <c r="K1509" s="33">
        <f>Data!O1510</f>
        <v>0.20972096920013428</v>
      </c>
      <c r="L1509" s="34">
        <f>Data!P1510</f>
        <v>22</v>
      </c>
    </row>
    <row r="1510" spans="1:12" ht="14.5" x14ac:dyDescent="0.35">
      <c r="A1510" s="24"/>
      <c r="B1510" s="24"/>
      <c r="C1510" s="24">
        <f>Data!E1511</f>
        <v>0</v>
      </c>
      <c r="D1510" s="24">
        <f>Data!F1511</f>
        <v>0</v>
      </c>
      <c r="E1510" s="24">
        <f>Data!G1511</f>
        <v>0</v>
      </c>
      <c r="F1510" s="24">
        <f>Data!J1511</f>
        <v>0</v>
      </c>
      <c r="G1510" s="21" t="str">
        <f>Data!K1511</f>
        <v>Harsh Cornering</v>
      </c>
      <c r="H1510" s="22">
        <f>Data!L1511</f>
        <v>45274.384944212965</v>
      </c>
      <c r="I1510" s="22">
        <f>Data!M1511</f>
        <v>45288.218379479164</v>
      </c>
      <c r="J1510" s="32">
        <f>Data!N1511</f>
        <v>1.4699074074074075E-5</v>
      </c>
      <c r="K1510" s="33">
        <f>Data!O1511</f>
        <v>1.4044243842363358E-2</v>
      </c>
      <c r="L1510" s="34">
        <f>Data!P1511</f>
        <v>2</v>
      </c>
    </row>
    <row r="1511" spans="1:12" ht="14.5" x14ac:dyDescent="0.35">
      <c r="A1511" s="24"/>
      <c r="B1511" s="24"/>
      <c r="C1511" s="24">
        <f>Data!E1512</f>
        <v>0</v>
      </c>
      <c r="D1511" s="24">
        <f>Data!F1512</f>
        <v>0</v>
      </c>
      <c r="E1511" s="24">
        <f>Data!G1512</f>
        <v>0</v>
      </c>
      <c r="F1511" s="24">
        <f>Data!J1512</f>
        <v>0</v>
      </c>
      <c r="G1511" s="21" t="str">
        <f>Data!K1512</f>
        <v>Hard Acceleration</v>
      </c>
      <c r="H1511" s="22">
        <f>Data!L1512</f>
        <v>45265.593139780096</v>
      </c>
      <c r="I1511" s="22">
        <f>Data!M1512</f>
        <v>45287.223543784719</v>
      </c>
      <c r="J1511" s="32">
        <f>Data!N1512</f>
        <v>2.6701388888888889E-5</v>
      </c>
      <c r="K1511" s="33">
        <f>Data!O1512</f>
        <v>5.7832999154925346E-3</v>
      </c>
      <c r="L1511" s="34">
        <f>Data!P1512</f>
        <v>8</v>
      </c>
    </row>
    <row r="1512" spans="1:12" ht="14.5" x14ac:dyDescent="0.35">
      <c r="A1512" s="24"/>
      <c r="B1512" s="24"/>
      <c r="C1512" s="24">
        <f>Data!E1513</f>
        <v>0</v>
      </c>
      <c r="D1512" s="24">
        <f>Data!F1513</f>
        <v>0</v>
      </c>
      <c r="E1512" s="24">
        <f>Data!G1513</f>
        <v>0</v>
      </c>
      <c r="F1512" s="24">
        <f>Data!J1513</f>
        <v>0</v>
      </c>
      <c r="G1512" s="21" t="str">
        <f>Data!K1513</f>
        <v>Assigned Driver</v>
      </c>
      <c r="H1512" s="22">
        <f>Data!L1513</f>
        <v>45264.214283136571</v>
      </c>
      <c r="I1512" s="22">
        <f>Data!M1513</f>
        <v>45288.468067858797</v>
      </c>
      <c r="J1512" s="32">
        <f>Data!N1513</f>
        <v>0.79313340277777777</v>
      </c>
      <c r="K1512" s="33">
        <f>Data!O1513</f>
        <v>859.52606201171875</v>
      </c>
      <c r="L1512" s="34">
        <f>Data!P1513</f>
        <v>38</v>
      </c>
    </row>
    <row r="1513" spans="1:12" ht="14.5" x14ac:dyDescent="0.35">
      <c r="A1513" s="24"/>
      <c r="B1513" s="24"/>
      <c r="C1513" s="24">
        <f>Data!E1514</f>
        <v>0</v>
      </c>
      <c r="D1513" s="24">
        <f>Data!F1514</f>
        <v>0</v>
      </c>
      <c r="E1513" s="24">
        <f>Data!G1514</f>
        <v>0</v>
      </c>
      <c r="F1513" s="24">
        <f>Data!J1514</f>
        <v>0</v>
      </c>
      <c r="G1513" s="21" t="str">
        <f>Data!K1514</f>
        <v>Speeding Over Posted Speed Limit</v>
      </c>
      <c r="H1513" s="22">
        <f>Data!L1514</f>
        <v>45264.216273148151</v>
      </c>
      <c r="I1513" s="22">
        <f>Data!M1514</f>
        <v>45288.490683680553</v>
      </c>
      <c r="J1513" s="32">
        <f>Data!N1514</f>
        <v>0.22653589120370371</v>
      </c>
      <c r="K1513" s="33">
        <f>Data!O1514</f>
        <v>352.997802734375</v>
      </c>
      <c r="L1513" s="34">
        <f>Data!P1514</f>
        <v>274</v>
      </c>
    </row>
    <row r="1514" spans="1:12" ht="14.5" x14ac:dyDescent="0.35">
      <c r="A1514" s="24"/>
      <c r="B1514" s="24"/>
      <c r="C1514" s="24">
        <f>Data!E1515</f>
        <v>0</v>
      </c>
      <c r="D1514" s="24">
        <f>Data!F1515</f>
        <v>0</v>
      </c>
      <c r="E1514" s="24">
        <f>Data!G1515</f>
        <v>0</v>
      </c>
      <c r="F1514" s="24">
        <f>Data!J1515</f>
        <v>0</v>
      </c>
      <c r="G1514" s="21" t="str">
        <f>Data!K1515</f>
        <v>After Hours Usage</v>
      </c>
      <c r="H1514" s="22">
        <f>Data!L1515</f>
        <v>45264.214283136571</v>
      </c>
      <c r="I1514" s="22">
        <f>Data!M1515</f>
        <v>45288.228669710646</v>
      </c>
      <c r="J1514" s="32">
        <f>Data!N1515</f>
        <v>0.30058149305555554</v>
      </c>
      <c r="K1514" s="33">
        <f>Data!O1515</f>
        <v>328.2215576171875</v>
      </c>
      <c r="L1514" s="34">
        <f>Data!P1515</f>
        <v>15</v>
      </c>
    </row>
    <row r="1515" spans="1:12" ht="14.5" x14ac:dyDescent="0.35">
      <c r="A1515" s="24"/>
      <c r="B1515" s="24"/>
      <c r="C1515" s="24">
        <f>Data!E1516</f>
        <v>0</v>
      </c>
      <c r="D1515" s="24">
        <f>Data!F1516</f>
        <v>0</v>
      </c>
      <c r="E1515" s="24">
        <f>Data!G1516</f>
        <v>0</v>
      </c>
      <c r="F1515" s="24">
        <f>Data!J1516</f>
        <v>0</v>
      </c>
      <c r="G1515" s="21" t="str">
        <f>Data!K1516</f>
        <v>Speeding &gt; 10 MPH</v>
      </c>
      <c r="H1515" s="22">
        <f>Data!L1516</f>
        <v>45265.409949421293</v>
      </c>
      <c r="I1515" s="22">
        <f>Data!M1516</f>
        <v>45288.475829432871</v>
      </c>
      <c r="J1515" s="32">
        <f>Data!N1516</f>
        <v>1.3232210648148147E-2</v>
      </c>
      <c r="K1515" s="33">
        <f>Data!O1516</f>
        <v>22.001758575439453</v>
      </c>
      <c r="L1515" s="34">
        <f>Data!P1516</f>
        <v>29</v>
      </c>
    </row>
    <row r="1516" spans="1:12" ht="14.5" x14ac:dyDescent="0.35">
      <c r="A1516" s="24"/>
      <c r="B1516" s="24"/>
      <c r="C1516" s="24">
        <f>Data!E1517</f>
        <v>0</v>
      </c>
      <c r="D1516" s="24">
        <f>Data!F1517</f>
        <v>0</v>
      </c>
      <c r="E1516" s="24">
        <f>Data!G1517</f>
        <v>0</v>
      </c>
      <c r="F1516" s="24">
        <f>Data!J1517</f>
        <v>0</v>
      </c>
      <c r="G1516" s="21" t="str">
        <f>Data!K1517</f>
        <v>Engine Light On</v>
      </c>
      <c r="H1516" s="22">
        <f>Data!L1517</f>
        <v>45266.225055868053</v>
      </c>
      <c r="I1516" s="22">
        <f>Data!M1517</f>
        <v>45266.225055868053</v>
      </c>
      <c r="J1516" s="32">
        <f>Data!N1517</f>
        <v>0.39406523148148148</v>
      </c>
      <c r="K1516" s="33">
        <f>Data!O1517</f>
        <v>17.920520782470703</v>
      </c>
      <c r="L1516" s="34">
        <f>Data!P1517</f>
        <v>1</v>
      </c>
    </row>
    <row r="1517" spans="1:12" ht="14.5" x14ac:dyDescent="0.35">
      <c r="A1517" s="24"/>
      <c r="B1517" s="24"/>
      <c r="C1517" s="24">
        <f>Data!E1518</f>
        <v>0</v>
      </c>
      <c r="D1517" s="24">
        <f>Data!F1518</f>
        <v>0</v>
      </c>
      <c r="E1517" s="24">
        <f>Data!G1518</f>
        <v>0</v>
      </c>
      <c r="F1517" s="24">
        <f>Data!J1518</f>
        <v>0</v>
      </c>
      <c r="G1517" s="21" t="str">
        <f>Data!K1518</f>
        <v>Telematics Trips</v>
      </c>
      <c r="H1517" s="22">
        <f>Data!L1518</f>
        <v>45264.214283136571</v>
      </c>
      <c r="I1517" s="22">
        <f>Data!M1518</f>
        <v>45288.468067858797</v>
      </c>
      <c r="J1517" s="32">
        <f>Data!N1518</f>
        <v>0.79313340277777777</v>
      </c>
      <c r="K1517" s="33">
        <f>Data!O1518</f>
        <v>859.52606201171875</v>
      </c>
      <c r="L1517" s="34">
        <f>Data!P1518</f>
        <v>38</v>
      </c>
    </row>
    <row r="1518" spans="1:12" ht="14.5" x14ac:dyDescent="0.35">
      <c r="A1518" s="24"/>
      <c r="B1518" s="24"/>
      <c r="C1518" s="24">
        <f>Data!E1519</f>
        <v>0</v>
      </c>
      <c r="D1518" s="24">
        <f>Data!F1519</f>
        <v>0</v>
      </c>
      <c r="E1518" s="24">
        <f>Data!G1519</f>
        <v>0</v>
      </c>
      <c r="F1518" s="24">
        <f>Data!J1519</f>
        <v>0</v>
      </c>
      <c r="G1518" s="21" t="str">
        <f>Data!K1519</f>
        <v>Speeding &gt; 5 MPH</v>
      </c>
      <c r="H1518" s="22">
        <f>Data!L1519</f>
        <v>45264.231842592591</v>
      </c>
      <c r="I1518" s="22">
        <f>Data!M1519</f>
        <v>45288.49086114583</v>
      </c>
      <c r="J1518" s="32">
        <f>Data!N1519</f>
        <v>9.9586018518518518E-2</v>
      </c>
      <c r="K1518" s="33">
        <f>Data!O1519</f>
        <v>162.93357849121094</v>
      </c>
      <c r="L1518" s="34">
        <f>Data!P1519</f>
        <v>161</v>
      </c>
    </row>
    <row r="1519" spans="1:12" ht="14.5" x14ac:dyDescent="0.35">
      <c r="A1519" s="24"/>
      <c r="B1519" s="24"/>
      <c r="C1519" s="24">
        <f>Data!E1520</f>
        <v>0</v>
      </c>
      <c r="D1519" s="24">
        <f>Data!F1520</f>
        <v>0</v>
      </c>
      <c r="E1519" s="24">
        <f>Data!G1520</f>
        <v>0</v>
      </c>
      <c r="F1519" s="24">
        <f>Data!J1520</f>
        <v>0</v>
      </c>
      <c r="G1519" s="21" t="str">
        <f>Data!K1520</f>
        <v>Speeding</v>
      </c>
      <c r="H1519" s="22">
        <f>Data!L1520</f>
        <v>45264.216273148151</v>
      </c>
      <c r="I1519" s="22">
        <f>Data!M1520</f>
        <v>45288.490683680553</v>
      </c>
      <c r="J1519" s="32">
        <f>Data!N1520</f>
        <v>0.22653589120370371</v>
      </c>
      <c r="K1519" s="33">
        <f>Data!O1520</f>
        <v>352.997802734375</v>
      </c>
      <c r="L1519" s="34">
        <f>Data!P1520</f>
        <v>274</v>
      </c>
    </row>
    <row r="1520" spans="1:12" ht="14.5" x14ac:dyDescent="0.35">
      <c r="A1520" s="24"/>
      <c r="B1520" s="24"/>
      <c r="C1520" s="24">
        <f>Data!E1521</f>
        <v>0</v>
      </c>
      <c r="D1520" s="24">
        <f>Data!F1521</f>
        <v>0</v>
      </c>
      <c r="E1520" s="24">
        <f>Data!G1521</f>
        <v>0</v>
      </c>
      <c r="F1520" s="24">
        <f>Data!J1521</f>
        <v>0</v>
      </c>
      <c r="G1520" s="21" t="str">
        <f>Data!K1521</f>
        <v>Idling</v>
      </c>
      <c r="H1520" s="22">
        <f>Data!L1521</f>
        <v>45264.19980396991</v>
      </c>
      <c r="I1520" s="22">
        <f>Data!M1521</f>
        <v>45288.198912766202</v>
      </c>
      <c r="J1520" s="32">
        <f>Data!N1521</f>
        <v>0.15876871527777778</v>
      </c>
      <c r="K1520" s="33">
        <f>Data!O1521</f>
        <v>0.1584717184305191</v>
      </c>
      <c r="L1520" s="34">
        <f>Data!P1521</f>
        <v>14</v>
      </c>
    </row>
    <row r="1521" spans="1:12" ht="14.5" x14ac:dyDescent="0.35">
      <c r="A1521" s="24"/>
      <c r="B1521" s="24"/>
      <c r="C1521" s="24">
        <f>Data!E1522</f>
        <v>0</v>
      </c>
      <c r="D1521" s="24">
        <f>Data!F1522</f>
        <v>0</v>
      </c>
      <c r="E1521" s="24">
        <f>Data!G1522</f>
        <v>0</v>
      </c>
      <c r="F1521" s="24">
        <f>Data!J1522</f>
        <v>0</v>
      </c>
      <c r="G1521" s="21" t="str">
        <f>Data!K1522</f>
        <v>Harsh Cornering</v>
      </c>
      <c r="H1521" s="22">
        <f>Data!L1522</f>
        <v>45264.55086693287</v>
      </c>
      <c r="I1521" s="22">
        <f>Data!M1522</f>
        <v>45281.546833599539</v>
      </c>
      <c r="J1521" s="32">
        <f>Data!N1522</f>
        <v>8.4722222222222228E-6</v>
      </c>
      <c r="K1521" s="33">
        <f>Data!O1522</f>
        <v>8.507569320499897E-3</v>
      </c>
      <c r="L1521" s="34">
        <f>Data!P1522</f>
        <v>4</v>
      </c>
    </row>
    <row r="1522" spans="1:12" ht="14.5" x14ac:dyDescent="0.35">
      <c r="A1522" s="24"/>
      <c r="B1522" s="24"/>
      <c r="C1522" s="24">
        <f>Data!E1523</f>
        <v>0</v>
      </c>
      <c r="D1522" s="24">
        <f>Data!F1523</f>
        <v>0</v>
      </c>
      <c r="E1522" s="24">
        <f>Data!G1523</f>
        <v>0</v>
      </c>
      <c r="F1522" s="24">
        <f>Data!J1523</f>
        <v>0</v>
      </c>
      <c r="G1522" s="21" t="str">
        <f>Data!K1523</f>
        <v>Hard Acceleration</v>
      </c>
      <c r="H1522" s="22">
        <f>Data!L1523</f>
        <v>45280.477832488425</v>
      </c>
      <c r="I1522" s="22">
        <f>Data!M1523</f>
        <v>45280.477832488425</v>
      </c>
      <c r="J1522" s="32">
        <f>Data!N1523</f>
        <v>1.388888888888889E-6</v>
      </c>
      <c r="K1522" s="33">
        <f>Data!O1523</f>
        <v>1.9387037900742143E-4</v>
      </c>
      <c r="L1522" s="34">
        <f>Data!P1523</f>
        <v>1</v>
      </c>
    </row>
    <row r="1523" spans="1:12" ht="14.5" x14ac:dyDescent="0.35">
      <c r="A1523" s="24"/>
      <c r="B1523" s="24"/>
      <c r="C1523" s="24">
        <f>Data!E1524</f>
        <v>0</v>
      </c>
      <c r="D1523" s="24">
        <f>Data!F1524</f>
        <v>0</v>
      </c>
      <c r="E1523" s="24">
        <f>Data!G1524</f>
        <v>0</v>
      </c>
      <c r="F1523" s="24">
        <f>Data!J1524</f>
        <v>0</v>
      </c>
      <c r="G1523" s="21" t="str">
        <f>Data!K1524</f>
        <v>Assigned Driver</v>
      </c>
      <c r="H1523" s="22">
        <f>Data!L1524</f>
        <v>45264.188404247689</v>
      </c>
      <c r="I1523" s="22">
        <f>Data!M1524</f>
        <v>45286.568184340278</v>
      </c>
      <c r="J1523" s="32">
        <f>Data!N1524</f>
        <v>1.6396596064814815</v>
      </c>
      <c r="K1523" s="33">
        <f>Data!O1524</f>
        <v>2048.174560546875</v>
      </c>
      <c r="L1523" s="34">
        <f>Data!P1524</f>
        <v>89</v>
      </c>
    </row>
    <row r="1524" spans="1:12" ht="14.5" x14ac:dyDescent="0.35">
      <c r="A1524" s="24"/>
      <c r="B1524" s="24"/>
      <c r="C1524" s="24">
        <f>Data!E1525</f>
        <v>0</v>
      </c>
      <c r="D1524" s="24">
        <f>Data!F1525</f>
        <v>0</v>
      </c>
      <c r="E1524" s="24">
        <f>Data!G1525</f>
        <v>0</v>
      </c>
      <c r="F1524" s="24">
        <f>Data!J1525</f>
        <v>0</v>
      </c>
      <c r="G1524" s="21" t="str">
        <f>Data!K1525</f>
        <v>Speeding Over Posted Speed Limit</v>
      </c>
      <c r="H1524" s="22">
        <f>Data!L1525</f>
        <v>45264.19327546296</v>
      </c>
      <c r="I1524" s="22">
        <f>Data!M1525</f>
        <v>45286.60581828704</v>
      </c>
      <c r="J1524" s="32">
        <f>Data!N1525</f>
        <v>0.41132393518518517</v>
      </c>
      <c r="K1524" s="33">
        <f>Data!O1525</f>
        <v>672.85089111328125</v>
      </c>
      <c r="L1524" s="34">
        <f>Data!P1525</f>
        <v>309</v>
      </c>
    </row>
    <row r="1525" spans="1:12" ht="14.5" x14ac:dyDescent="0.35">
      <c r="A1525" s="24"/>
      <c r="B1525" s="24"/>
      <c r="C1525" s="24">
        <f>Data!E1526</f>
        <v>0</v>
      </c>
      <c r="D1525" s="24">
        <f>Data!F1526</f>
        <v>0</v>
      </c>
      <c r="E1525" s="24">
        <f>Data!G1526</f>
        <v>0</v>
      </c>
      <c r="F1525" s="24">
        <f>Data!J1526</f>
        <v>0</v>
      </c>
      <c r="G1525" s="21" t="str">
        <f>Data!K1526</f>
        <v>After Hours Usage</v>
      </c>
      <c r="H1525" s="22">
        <f>Data!L1526</f>
        <v>45264.188404247689</v>
      </c>
      <c r="I1525" s="22">
        <f>Data!M1526</f>
        <v>45286.248067858796</v>
      </c>
      <c r="J1525" s="32">
        <f>Data!N1526</f>
        <v>0.4581046412037037</v>
      </c>
      <c r="K1525" s="33">
        <f>Data!O1526</f>
        <v>627.09130859375</v>
      </c>
      <c r="L1525" s="34">
        <f>Data!P1526</f>
        <v>24</v>
      </c>
    </row>
    <row r="1526" spans="1:12" ht="14.5" x14ac:dyDescent="0.35">
      <c r="A1526" s="24"/>
      <c r="B1526" s="24"/>
      <c r="C1526" s="24">
        <f>Data!E1527</f>
        <v>0</v>
      </c>
      <c r="D1526" s="24">
        <f>Data!F1527</f>
        <v>0</v>
      </c>
      <c r="E1526" s="24">
        <f>Data!G1527</f>
        <v>0</v>
      </c>
      <c r="F1526" s="24">
        <f>Data!J1527</f>
        <v>0</v>
      </c>
      <c r="G1526" s="21" t="str">
        <f>Data!K1527</f>
        <v>Speeding &gt; 10 MPH</v>
      </c>
      <c r="H1526" s="22">
        <f>Data!L1527</f>
        <v>45264.243923807873</v>
      </c>
      <c r="I1526" s="22">
        <f>Data!M1527</f>
        <v>45281.205277002315</v>
      </c>
      <c r="J1526" s="32">
        <f>Data!N1527</f>
        <v>4.8533912037037035E-3</v>
      </c>
      <c r="K1526" s="33">
        <f>Data!O1527</f>
        <v>6.4091982841491699</v>
      </c>
      <c r="L1526" s="34">
        <f>Data!P1527</f>
        <v>9</v>
      </c>
    </row>
    <row r="1527" spans="1:12" ht="14.5" x14ac:dyDescent="0.35">
      <c r="A1527" s="24"/>
      <c r="B1527" s="24"/>
      <c r="C1527" s="24">
        <f>Data!E1528</f>
        <v>0</v>
      </c>
      <c r="D1527" s="24">
        <f>Data!F1528</f>
        <v>0</v>
      </c>
      <c r="E1527" s="24">
        <f>Data!G1528</f>
        <v>0</v>
      </c>
      <c r="F1527" s="24">
        <f>Data!J1528</f>
        <v>0</v>
      </c>
      <c r="G1527" s="21" t="str">
        <f>Data!K1528</f>
        <v>Telematics Trips</v>
      </c>
      <c r="H1527" s="22">
        <f>Data!L1528</f>
        <v>45264.188404247689</v>
      </c>
      <c r="I1527" s="22">
        <f>Data!M1528</f>
        <v>45286.568184340278</v>
      </c>
      <c r="J1527" s="32">
        <f>Data!N1528</f>
        <v>1.6396596064814815</v>
      </c>
      <c r="K1527" s="33">
        <f>Data!O1528</f>
        <v>2048.174560546875</v>
      </c>
      <c r="L1527" s="34">
        <f>Data!P1528</f>
        <v>89</v>
      </c>
    </row>
    <row r="1528" spans="1:12" ht="14.5" x14ac:dyDescent="0.35">
      <c r="A1528" s="24"/>
      <c r="B1528" s="24"/>
      <c r="C1528" s="24">
        <f>Data!E1529</f>
        <v>0</v>
      </c>
      <c r="D1528" s="24">
        <f>Data!F1529</f>
        <v>0</v>
      </c>
      <c r="E1528" s="24">
        <f>Data!G1529</f>
        <v>0</v>
      </c>
      <c r="F1528" s="24">
        <f>Data!J1529</f>
        <v>0</v>
      </c>
      <c r="G1528" s="21" t="str">
        <f>Data!K1529</f>
        <v>Speeding &gt; 20 MPH</v>
      </c>
      <c r="H1528" s="22">
        <f>Data!L1529</f>
        <v>45264.580331249999</v>
      </c>
      <c r="I1528" s="22">
        <f>Data!M1529</f>
        <v>45264.580331249999</v>
      </c>
      <c r="J1528" s="32">
        <f>Data!N1529</f>
        <v>3.4621527777777775E-4</v>
      </c>
      <c r="K1528" s="33">
        <f>Data!O1529</f>
        <v>0.44169211387634277</v>
      </c>
      <c r="L1528" s="34">
        <f>Data!P1529</f>
        <v>1</v>
      </c>
    </row>
    <row r="1529" spans="1:12" ht="14.5" x14ac:dyDescent="0.35">
      <c r="A1529" s="24"/>
      <c r="B1529" s="24"/>
      <c r="C1529" s="24">
        <f>Data!E1530</f>
        <v>0</v>
      </c>
      <c r="D1529" s="24">
        <f>Data!F1530</f>
        <v>0</v>
      </c>
      <c r="E1529" s="24">
        <f>Data!G1530</f>
        <v>0</v>
      </c>
      <c r="F1529" s="24">
        <f>Data!J1530</f>
        <v>0</v>
      </c>
      <c r="G1529" s="21" t="str">
        <f>Data!K1530</f>
        <v>Speeding &gt; 5 MPH</v>
      </c>
      <c r="H1529" s="22">
        <f>Data!L1530</f>
        <v>45264.193731712963</v>
      </c>
      <c r="I1529" s="22">
        <f>Data!M1530</f>
        <v>45286.54898295139</v>
      </c>
      <c r="J1529" s="32">
        <f>Data!N1530</f>
        <v>4.307914351851852E-2</v>
      </c>
      <c r="K1529" s="33">
        <f>Data!O1530</f>
        <v>60.588680267333984</v>
      </c>
      <c r="L1529" s="34">
        <f>Data!P1530</f>
        <v>74</v>
      </c>
    </row>
    <row r="1530" spans="1:12" ht="14.5" x14ac:dyDescent="0.35">
      <c r="A1530" s="24"/>
      <c r="B1530" s="24"/>
      <c r="C1530" s="24">
        <f>Data!E1531</f>
        <v>0</v>
      </c>
      <c r="D1530" s="24">
        <f>Data!F1531</f>
        <v>0</v>
      </c>
      <c r="E1530" s="24">
        <f>Data!G1531</f>
        <v>0</v>
      </c>
      <c r="F1530" s="24">
        <f>Data!J1531</f>
        <v>0</v>
      </c>
      <c r="G1530" s="21" t="str">
        <f>Data!K1531</f>
        <v>Speeding</v>
      </c>
      <c r="H1530" s="22">
        <f>Data!L1531</f>
        <v>45264.19327546296</v>
      </c>
      <c r="I1530" s="22">
        <f>Data!M1531</f>
        <v>45286.60581828704</v>
      </c>
      <c r="J1530" s="32">
        <f>Data!N1531</f>
        <v>0.41132393518518517</v>
      </c>
      <c r="K1530" s="33">
        <f>Data!O1531</f>
        <v>672.85089111328125</v>
      </c>
      <c r="L1530" s="34">
        <f>Data!P1531</f>
        <v>309</v>
      </c>
    </row>
    <row r="1531" spans="1:12" ht="14.5" x14ac:dyDescent="0.35">
      <c r="A1531" s="24"/>
      <c r="B1531" s="24"/>
      <c r="C1531" s="24">
        <f>Data!E1532</f>
        <v>0</v>
      </c>
      <c r="D1531" s="24">
        <f>Data!F1532</f>
        <v>0</v>
      </c>
      <c r="E1531" s="24">
        <f>Data!G1532</f>
        <v>0</v>
      </c>
      <c r="F1531" s="24">
        <f>Data!J1532</f>
        <v>0</v>
      </c>
      <c r="G1531" s="21" t="str">
        <f>Data!K1532</f>
        <v>Idling</v>
      </c>
      <c r="H1531" s="22">
        <f>Data!L1532</f>
        <v>45264.19501142361</v>
      </c>
      <c r="I1531" s="22">
        <f>Data!M1532</f>
        <v>45281.206768090276</v>
      </c>
      <c r="J1531" s="32">
        <f>Data!N1532</f>
        <v>0.55495979166666665</v>
      </c>
      <c r="K1531" s="33">
        <f>Data!O1532</f>
        <v>0.16665461659431458</v>
      </c>
      <c r="L1531" s="34">
        <f>Data!P1532</f>
        <v>37</v>
      </c>
    </row>
    <row r="1532" spans="1:12" ht="14.5" x14ac:dyDescent="0.35">
      <c r="A1532" s="24"/>
      <c r="B1532" s="24"/>
      <c r="C1532" s="24">
        <f>Data!E1533</f>
        <v>0</v>
      </c>
      <c r="D1532" s="24">
        <f>Data!F1533</f>
        <v>0</v>
      </c>
      <c r="E1532" s="24">
        <f>Data!G1533</f>
        <v>0</v>
      </c>
      <c r="F1532" s="24">
        <f>Data!J1533</f>
        <v>0</v>
      </c>
      <c r="G1532" s="21" t="str">
        <f>Data!K1533</f>
        <v>Seatbelt</v>
      </c>
      <c r="H1532" s="22">
        <f>Data!L1533</f>
        <v>45265.889866898251</v>
      </c>
      <c r="I1532" s="22">
        <f>Data!M1533</f>
        <v>45280.587367974535</v>
      </c>
      <c r="J1532" s="32">
        <f>Data!N1533</f>
        <v>2.1870370370370372E-3</v>
      </c>
      <c r="K1532" s="33">
        <f>Data!O1533</f>
        <v>0.61328130960464478</v>
      </c>
      <c r="L1532" s="34">
        <f>Data!P1533</f>
        <v>3</v>
      </c>
    </row>
    <row r="1533" spans="1:12" ht="14.5" x14ac:dyDescent="0.35">
      <c r="A1533" s="24"/>
      <c r="B1533" s="24"/>
      <c r="C1533" s="24">
        <f>Data!E1534</f>
        <v>0</v>
      </c>
      <c r="D1533" s="24">
        <f>Data!F1534</f>
        <v>0</v>
      </c>
      <c r="E1533" s="24">
        <f>Data!G1534</f>
        <v>0</v>
      </c>
      <c r="F1533" s="24">
        <f>Data!J1534</f>
        <v>0</v>
      </c>
      <c r="G1533" s="21" t="str">
        <f>Data!K1534</f>
        <v>Assigned Driver</v>
      </c>
      <c r="H1533" s="22">
        <f>Data!L1534</f>
        <v>45263.53496527778</v>
      </c>
      <c r="I1533" s="22">
        <f>Data!M1534</f>
        <v>45271.702824074076</v>
      </c>
      <c r="J1533" s="32">
        <f>Data!N1534</f>
        <v>8.2175925925925927E-4</v>
      </c>
      <c r="K1533" s="33">
        <f>Data!O1534</f>
        <v>1.4816862531006336E-2</v>
      </c>
      <c r="L1533" s="34">
        <f>Data!P1534</f>
        <v>3</v>
      </c>
    </row>
    <row r="1534" spans="1:12" ht="14.5" x14ac:dyDescent="0.35">
      <c r="A1534" s="24"/>
      <c r="B1534" s="24"/>
      <c r="C1534" s="24">
        <f>Data!E1535</f>
        <v>0</v>
      </c>
      <c r="D1534" s="24">
        <f>Data!F1535</f>
        <v>0</v>
      </c>
      <c r="E1534" s="24">
        <f>Data!G1535</f>
        <v>0</v>
      </c>
      <c r="F1534" s="24">
        <f>Data!J1535</f>
        <v>0</v>
      </c>
      <c r="G1534" s="21" t="str">
        <f>Data!K1535</f>
        <v>After Hours Usage</v>
      </c>
      <c r="H1534" s="22">
        <f>Data!L1535</f>
        <v>45263.53496527778</v>
      </c>
      <c r="I1534" s="22">
        <f>Data!M1535</f>
        <v>45263.53496527778</v>
      </c>
      <c r="J1534" s="32">
        <f>Data!N1535</f>
        <v>1.1574074074074073E-5</v>
      </c>
      <c r="K1534" s="33">
        <f>Data!O1535</f>
        <v>0</v>
      </c>
      <c r="L1534" s="34">
        <f>Data!P1535</f>
        <v>1</v>
      </c>
    </row>
    <row r="1535" spans="1:12" ht="14.5" x14ac:dyDescent="0.35">
      <c r="A1535" s="24"/>
      <c r="B1535" s="24"/>
      <c r="C1535" s="24">
        <f>Data!E1536</f>
        <v>0</v>
      </c>
      <c r="D1535" s="24">
        <f>Data!F1536</f>
        <v>0</v>
      </c>
      <c r="E1535" s="24">
        <f>Data!G1536</f>
        <v>0</v>
      </c>
      <c r="F1535" s="24">
        <f>Data!J1536</f>
        <v>0</v>
      </c>
      <c r="G1535" s="21" t="str">
        <f>Data!K1536</f>
        <v>Harsh Cornering</v>
      </c>
      <c r="H1535" s="22">
        <f>Data!L1536</f>
        <v>45266.489064780093</v>
      </c>
      <c r="I1535" s="22">
        <f>Data!M1536</f>
        <v>45272.259443402778</v>
      </c>
      <c r="J1535" s="32">
        <f>Data!N1536</f>
        <v>8.217592592592592E-6</v>
      </c>
      <c r="K1535" s="33">
        <f>Data!O1536</f>
        <v>5.0824419595301151E-3</v>
      </c>
      <c r="L1535" s="34">
        <f>Data!P1536</f>
        <v>4</v>
      </c>
    </row>
    <row r="1536" spans="1:12" ht="14.5" x14ac:dyDescent="0.35">
      <c r="A1536" s="24"/>
      <c r="B1536" s="24"/>
      <c r="C1536" s="24">
        <f>Data!E1537</f>
        <v>0</v>
      </c>
      <c r="D1536" s="24">
        <f>Data!F1537</f>
        <v>0</v>
      </c>
      <c r="E1536" s="24">
        <f>Data!G1537</f>
        <v>0</v>
      </c>
      <c r="F1536" s="24">
        <f>Data!J1537</f>
        <v>0</v>
      </c>
      <c r="G1536" s="21" t="str">
        <f>Data!K1537</f>
        <v>Hard Acceleration</v>
      </c>
      <c r="H1536" s="22">
        <f>Data!L1537</f>
        <v>45264.268280787037</v>
      </c>
      <c r="I1536" s="22">
        <f>Data!M1537</f>
        <v>45273.28385216435</v>
      </c>
      <c r="J1536" s="32">
        <f>Data!N1537</f>
        <v>3.7951388888888888E-5</v>
      </c>
      <c r="K1536" s="33">
        <f>Data!O1537</f>
        <v>1.4926702715456486E-2</v>
      </c>
      <c r="L1536" s="34">
        <f>Data!P1537</f>
        <v>6</v>
      </c>
    </row>
    <row r="1537" spans="1:12" ht="14.5" x14ac:dyDescent="0.35">
      <c r="A1537" s="24"/>
      <c r="B1537" s="24"/>
      <c r="C1537" s="24">
        <f>Data!E1538</f>
        <v>0</v>
      </c>
      <c r="D1537" s="24">
        <f>Data!F1538</f>
        <v>0</v>
      </c>
      <c r="E1537" s="24">
        <f>Data!G1538</f>
        <v>0</v>
      </c>
      <c r="F1537" s="24">
        <f>Data!J1538</f>
        <v>0</v>
      </c>
      <c r="G1537" s="21" t="str">
        <f>Data!K1538</f>
        <v>Assigned Driver</v>
      </c>
      <c r="H1537" s="22">
        <f>Data!L1538</f>
        <v>45261.240545451386</v>
      </c>
      <c r="I1537" s="22">
        <f>Data!M1538</f>
        <v>45278.571516932869</v>
      </c>
      <c r="J1537" s="32">
        <f>Data!N1538</f>
        <v>1.0765746412037036</v>
      </c>
      <c r="K1537" s="33">
        <f>Data!O1538</f>
        <v>1189.894775390625</v>
      </c>
      <c r="L1537" s="34">
        <f>Data!P1538</f>
        <v>57</v>
      </c>
    </row>
    <row r="1538" spans="1:12" ht="14.5" x14ac:dyDescent="0.35">
      <c r="A1538" s="24"/>
      <c r="B1538" s="24"/>
      <c r="C1538" s="24">
        <f>Data!E1539</f>
        <v>0</v>
      </c>
      <c r="D1538" s="24">
        <f>Data!F1539</f>
        <v>0</v>
      </c>
      <c r="E1538" s="24">
        <f>Data!G1539</f>
        <v>0</v>
      </c>
      <c r="F1538" s="24">
        <f>Data!J1539</f>
        <v>0</v>
      </c>
      <c r="G1538" s="21" t="str">
        <f>Data!K1539</f>
        <v>Speeding Over Posted Speed Limit</v>
      </c>
      <c r="H1538" s="22">
        <f>Data!L1539</f>
        <v>45261.242223263886</v>
      </c>
      <c r="I1538" s="22">
        <f>Data!M1539</f>
        <v>45278.318430636573</v>
      </c>
      <c r="J1538" s="32">
        <f>Data!N1539</f>
        <v>0.2799115046296296</v>
      </c>
      <c r="K1538" s="33">
        <f>Data!O1539</f>
        <v>428.03350830078125</v>
      </c>
      <c r="L1538" s="34">
        <f>Data!P1539</f>
        <v>292</v>
      </c>
    </row>
    <row r="1539" spans="1:12" ht="14.5" x14ac:dyDescent="0.35">
      <c r="A1539" s="24"/>
      <c r="B1539" s="24"/>
      <c r="C1539" s="24">
        <f>Data!E1540</f>
        <v>0</v>
      </c>
      <c r="D1539" s="24">
        <f>Data!F1540</f>
        <v>0</v>
      </c>
      <c r="E1539" s="24">
        <f>Data!G1540</f>
        <v>0</v>
      </c>
      <c r="F1539" s="24">
        <f>Data!J1540</f>
        <v>0</v>
      </c>
      <c r="G1539" s="21" t="str">
        <f>Data!K1540</f>
        <v>After Hours Usage</v>
      </c>
      <c r="H1539" s="22">
        <f>Data!L1540</f>
        <v>45261.240545451386</v>
      </c>
      <c r="I1539" s="22">
        <f>Data!M1540</f>
        <v>45278.247476851851</v>
      </c>
      <c r="J1539" s="32">
        <f>Data!N1540</f>
        <v>0.18528642361111111</v>
      </c>
      <c r="K1539" s="33">
        <f>Data!O1540</f>
        <v>229.39701843261719</v>
      </c>
      <c r="L1539" s="34">
        <f>Data!P1540</f>
        <v>10</v>
      </c>
    </row>
    <row r="1540" spans="1:12" ht="14.5" x14ac:dyDescent="0.35">
      <c r="A1540" s="24"/>
      <c r="B1540" s="24"/>
      <c r="C1540" s="24">
        <f>Data!E1541</f>
        <v>0</v>
      </c>
      <c r="D1540" s="24">
        <f>Data!F1541</f>
        <v>0</v>
      </c>
      <c r="E1540" s="24">
        <f>Data!G1541</f>
        <v>0</v>
      </c>
      <c r="F1540" s="24">
        <f>Data!J1541</f>
        <v>0</v>
      </c>
      <c r="G1540" s="21" t="str">
        <f>Data!K1541</f>
        <v>Harsh Braking</v>
      </c>
      <c r="H1540" s="22">
        <f>Data!L1541</f>
        <v>45267.671565590281</v>
      </c>
      <c r="I1540" s="22">
        <f>Data!M1541</f>
        <v>45278.299048958332</v>
      </c>
      <c r="J1540" s="32">
        <f>Data!N1541</f>
        <v>3.4722222222222224E-7</v>
      </c>
      <c r="K1540" s="33">
        <f>Data!O1541</f>
        <v>7.9213430581148714E-5</v>
      </c>
      <c r="L1540" s="34">
        <f>Data!P1541</f>
        <v>2</v>
      </c>
    </row>
    <row r="1541" spans="1:12" ht="14.5" x14ac:dyDescent="0.35">
      <c r="A1541" s="24"/>
      <c r="B1541" s="24"/>
      <c r="C1541" s="24">
        <f>Data!E1542</f>
        <v>0</v>
      </c>
      <c r="D1541" s="24">
        <f>Data!F1542</f>
        <v>0</v>
      </c>
      <c r="E1541" s="24">
        <f>Data!G1542</f>
        <v>0</v>
      </c>
      <c r="F1541" s="24">
        <f>Data!J1542</f>
        <v>0</v>
      </c>
      <c r="G1541" s="21" t="str">
        <f>Data!K1542</f>
        <v>Telematics Trips</v>
      </c>
      <c r="H1541" s="22">
        <f>Data!L1542</f>
        <v>45261.240545451386</v>
      </c>
      <c r="I1541" s="22">
        <f>Data!M1542</f>
        <v>45278.571516932869</v>
      </c>
      <c r="J1541" s="32">
        <f>Data!N1542</f>
        <v>1.0765746412037036</v>
      </c>
      <c r="K1541" s="33">
        <f>Data!O1542</f>
        <v>1189.894775390625</v>
      </c>
      <c r="L1541" s="34">
        <f>Data!P1542</f>
        <v>57</v>
      </c>
    </row>
    <row r="1542" spans="1:12" ht="14.5" x14ac:dyDescent="0.35">
      <c r="A1542" s="24"/>
      <c r="B1542" s="24"/>
      <c r="C1542" s="24">
        <f>Data!E1543</f>
        <v>0</v>
      </c>
      <c r="D1542" s="24">
        <f>Data!F1543</f>
        <v>0</v>
      </c>
      <c r="E1542" s="24">
        <f>Data!G1543</f>
        <v>0</v>
      </c>
      <c r="F1542" s="24">
        <f>Data!J1543</f>
        <v>0</v>
      </c>
      <c r="G1542" s="21" t="str">
        <f>Data!K1543</f>
        <v>Speeding &gt; 5 MPH</v>
      </c>
      <c r="H1542" s="22">
        <f>Data!L1543</f>
        <v>45261.242831053241</v>
      </c>
      <c r="I1542" s="22">
        <f>Data!M1543</f>
        <v>45274.593599386571</v>
      </c>
      <c r="J1542" s="32">
        <f>Data!N1543</f>
        <v>7.5972337962962964E-3</v>
      </c>
      <c r="K1542" s="33">
        <f>Data!O1543</f>
        <v>10.286619186401367</v>
      </c>
      <c r="L1542" s="34">
        <f>Data!P1543</f>
        <v>20</v>
      </c>
    </row>
    <row r="1543" spans="1:12" ht="14.5" x14ac:dyDescent="0.35">
      <c r="A1543" s="24"/>
      <c r="B1543" s="24"/>
      <c r="C1543" s="24">
        <f>Data!E1544</f>
        <v>0</v>
      </c>
      <c r="D1543" s="24">
        <f>Data!F1544</f>
        <v>0</v>
      </c>
      <c r="E1543" s="24">
        <f>Data!G1544</f>
        <v>0</v>
      </c>
      <c r="F1543" s="24">
        <f>Data!J1544</f>
        <v>0</v>
      </c>
      <c r="G1543" s="21" t="str">
        <f>Data!K1544</f>
        <v>Speeding</v>
      </c>
      <c r="H1543" s="22">
        <f>Data!L1544</f>
        <v>45261.242223263886</v>
      </c>
      <c r="I1543" s="22">
        <f>Data!M1544</f>
        <v>45278.318430636573</v>
      </c>
      <c r="J1543" s="32">
        <f>Data!N1544</f>
        <v>0.2799115046296296</v>
      </c>
      <c r="K1543" s="33">
        <f>Data!O1544</f>
        <v>428.03350830078125</v>
      </c>
      <c r="L1543" s="34">
        <f>Data!P1544</f>
        <v>292</v>
      </c>
    </row>
    <row r="1544" spans="1:12" ht="14.5" x14ac:dyDescent="0.35">
      <c r="A1544" s="24"/>
      <c r="B1544" s="24"/>
      <c r="C1544" s="24">
        <f>Data!E1545</f>
        <v>0</v>
      </c>
      <c r="D1544" s="24">
        <f>Data!F1545</f>
        <v>0</v>
      </c>
      <c r="E1544" s="24">
        <f>Data!G1545</f>
        <v>0</v>
      </c>
      <c r="F1544" s="24">
        <f>Data!J1545</f>
        <v>0</v>
      </c>
      <c r="G1544" s="21" t="str">
        <f>Data!K1545</f>
        <v>Idling</v>
      </c>
      <c r="H1544" s="22">
        <f>Data!L1545</f>
        <v>45264.226482673614</v>
      </c>
      <c r="I1544" s="22">
        <f>Data!M1545</f>
        <v>45278.237651192132</v>
      </c>
      <c r="J1544" s="32">
        <f>Data!N1545</f>
        <v>0.18993165509259261</v>
      </c>
      <c r="K1544" s="33">
        <f>Data!O1545</f>
        <v>0.17554585635662079</v>
      </c>
      <c r="L1544" s="34">
        <f>Data!P1545</f>
        <v>20</v>
      </c>
    </row>
    <row r="1545" spans="1:12" ht="14.5" x14ac:dyDescent="0.35">
      <c r="A1545" s="24"/>
      <c r="B1545" s="24"/>
      <c r="C1545" s="24">
        <f>Data!E1546</f>
        <v>0</v>
      </c>
      <c r="D1545" s="24">
        <f>Data!F1546</f>
        <v>0</v>
      </c>
      <c r="E1545" s="24">
        <f>Data!G1546</f>
        <v>0</v>
      </c>
      <c r="F1545" s="24">
        <f>Data!J1546</f>
        <v>0</v>
      </c>
      <c r="G1545" s="21" t="str">
        <f>Data!K1546</f>
        <v>Seatbelt</v>
      </c>
      <c r="H1545" s="22">
        <f>Data!L1546</f>
        <v>45274.418732488426</v>
      </c>
      <c r="I1545" s="22">
        <f>Data!M1546</f>
        <v>45274.418732488426</v>
      </c>
      <c r="J1545" s="32">
        <f>Data!N1546</f>
        <v>8.0574074074074077E-4</v>
      </c>
      <c r="K1545" s="33">
        <f>Data!O1546</f>
        <v>0.19274264574050903</v>
      </c>
      <c r="L1545" s="34">
        <f>Data!P1546</f>
        <v>1</v>
      </c>
    </row>
    <row r="1546" spans="1:12" ht="14.5" x14ac:dyDescent="0.35">
      <c r="A1546" s="24"/>
      <c r="B1546" s="24"/>
      <c r="C1546" s="24">
        <f>Data!E1547</f>
        <v>0</v>
      </c>
      <c r="D1546" s="24">
        <f>Data!F1547</f>
        <v>0</v>
      </c>
      <c r="E1546" s="24">
        <f>Data!G1547</f>
        <v>0</v>
      </c>
      <c r="F1546" s="24">
        <f>Data!J1547</f>
        <v>0</v>
      </c>
      <c r="G1546" s="21" t="str">
        <f>Data!K1547</f>
        <v>Harsh Cornering</v>
      </c>
      <c r="H1546" s="22">
        <f>Data!L1547</f>
        <v>45265.343522222225</v>
      </c>
      <c r="I1546" s="22">
        <f>Data!M1547</f>
        <v>45265.343522222225</v>
      </c>
      <c r="J1546" s="32">
        <f>Data!N1547</f>
        <v>7.4884259259259257E-6</v>
      </c>
      <c r="K1546" s="33">
        <f>Data!O1547</f>
        <v>6.8465238437056541E-3</v>
      </c>
      <c r="L1546" s="34">
        <f>Data!P1547</f>
        <v>1</v>
      </c>
    </row>
    <row r="1547" spans="1:12" ht="14.5" x14ac:dyDescent="0.35">
      <c r="A1547" s="24"/>
      <c r="B1547" s="24"/>
      <c r="C1547" s="24">
        <f>Data!E1548</f>
        <v>0</v>
      </c>
      <c r="D1547" s="24">
        <f>Data!F1548</f>
        <v>0</v>
      </c>
      <c r="E1547" s="24">
        <f>Data!G1548</f>
        <v>0</v>
      </c>
      <c r="F1547" s="24">
        <f>Data!J1548</f>
        <v>0</v>
      </c>
      <c r="G1547" s="21" t="str">
        <f>Data!K1548</f>
        <v>Assigned Driver</v>
      </c>
      <c r="H1547" s="22">
        <f>Data!L1548</f>
        <v>45264.323924340279</v>
      </c>
      <c r="I1547" s="22">
        <f>Data!M1548</f>
        <v>45279.469942858799</v>
      </c>
      <c r="J1547" s="32">
        <f>Data!N1548</f>
        <v>0.9657122569444444</v>
      </c>
      <c r="K1547" s="33">
        <f>Data!O1548</f>
        <v>912.3392333984375</v>
      </c>
      <c r="L1547" s="34">
        <f>Data!P1548</f>
        <v>42</v>
      </c>
    </row>
    <row r="1548" spans="1:12" ht="14.5" x14ac:dyDescent="0.35">
      <c r="A1548" s="24"/>
      <c r="B1548" s="24"/>
      <c r="C1548" s="24">
        <f>Data!E1549</f>
        <v>0</v>
      </c>
      <c r="D1548" s="24">
        <f>Data!F1549</f>
        <v>0</v>
      </c>
      <c r="E1548" s="24">
        <f>Data!G1549</f>
        <v>0</v>
      </c>
      <c r="F1548" s="24">
        <f>Data!J1549</f>
        <v>0</v>
      </c>
      <c r="G1548" s="21" t="str">
        <f>Data!K1549</f>
        <v>Speeding Over Posted Speed Limit</v>
      </c>
      <c r="H1548" s="22">
        <f>Data!L1549</f>
        <v>45264.328206909726</v>
      </c>
      <c r="I1548" s="22">
        <f>Data!M1549</f>
        <v>45279.507722187504</v>
      </c>
      <c r="J1548" s="32">
        <f>Data!N1549</f>
        <v>8.1452152777777773E-2</v>
      </c>
      <c r="K1548" s="33">
        <f>Data!O1549</f>
        <v>107.73152160644531</v>
      </c>
      <c r="L1548" s="34">
        <f>Data!P1549</f>
        <v>148</v>
      </c>
    </row>
    <row r="1549" spans="1:12" ht="14.5" x14ac:dyDescent="0.35">
      <c r="A1549" s="24"/>
      <c r="B1549" s="24"/>
      <c r="C1549" s="24">
        <f>Data!E1550</f>
        <v>0</v>
      </c>
      <c r="D1549" s="24">
        <f>Data!F1550</f>
        <v>0</v>
      </c>
      <c r="E1549" s="24">
        <f>Data!G1550</f>
        <v>0</v>
      </c>
      <c r="F1549" s="24">
        <f>Data!J1550</f>
        <v>0</v>
      </c>
      <c r="G1549" s="21" t="str">
        <f>Data!K1550</f>
        <v>Speeding &gt; 10 MPH</v>
      </c>
      <c r="H1549" s="22">
        <f>Data!L1550</f>
        <v>45264.562937962961</v>
      </c>
      <c r="I1549" s="22">
        <f>Data!M1550</f>
        <v>45264.562937962961</v>
      </c>
      <c r="J1549" s="32">
        <f>Data!N1550</f>
        <v>2.9876157407407407E-4</v>
      </c>
      <c r="K1549" s="33">
        <f>Data!O1550</f>
        <v>0.31704527139663696</v>
      </c>
      <c r="L1549" s="34">
        <f>Data!P1550</f>
        <v>1</v>
      </c>
    </row>
    <row r="1550" spans="1:12" ht="14.5" x14ac:dyDescent="0.35">
      <c r="A1550" s="24"/>
      <c r="B1550" s="24"/>
      <c r="C1550" s="24">
        <f>Data!E1551</f>
        <v>0</v>
      </c>
      <c r="D1550" s="24">
        <f>Data!F1551</f>
        <v>0</v>
      </c>
      <c r="E1550" s="24">
        <f>Data!G1551</f>
        <v>0</v>
      </c>
      <c r="F1550" s="24">
        <f>Data!J1551</f>
        <v>0</v>
      </c>
      <c r="G1550" s="21" t="str">
        <f>Data!K1551</f>
        <v>Harsh Braking</v>
      </c>
      <c r="H1550" s="22">
        <f>Data!L1551</f>
        <v>45272.521057835649</v>
      </c>
      <c r="I1550" s="22">
        <f>Data!M1551</f>
        <v>45272.521057835649</v>
      </c>
      <c r="J1550" s="32">
        <f>Data!N1551</f>
        <v>1.1574074074074074E-7</v>
      </c>
      <c r="K1550" s="33">
        <f>Data!O1551</f>
        <v>1.3128150021657348E-4</v>
      </c>
      <c r="L1550" s="34">
        <f>Data!P1551</f>
        <v>1</v>
      </c>
    </row>
    <row r="1551" spans="1:12" ht="14.5" x14ac:dyDescent="0.35">
      <c r="A1551" s="24"/>
      <c r="B1551" s="24"/>
      <c r="C1551" s="24">
        <f>Data!E1552</f>
        <v>0</v>
      </c>
      <c r="D1551" s="24">
        <f>Data!F1552</f>
        <v>0</v>
      </c>
      <c r="E1551" s="24">
        <f>Data!G1552</f>
        <v>0</v>
      </c>
      <c r="F1551" s="24">
        <f>Data!J1552</f>
        <v>0</v>
      </c>
      <c r="G1551" s="21" t="str">
        <f>Data!K1552</f>
        <v>Telematics Trips</v>
      </c>
      <c r="H1551" s="22">
        <f>Data!L1552</f>
        <v>45264.323924340279</v>
      </c>
      <c r="I1551" s="22">
        <f>Data!M1552</f>
        <v>45279.469942858799</v>
      </c>
      <c r="J1551" s="32">
        <f>Data!N1552</f>
        <v>0.9657122569444444</v>
      </c>
      <c r="K1551" s="33">
        <f>Data!O1552</f>
        <v>912.3392333984375</v>
      </c>
      <c r="L1551" s="34">
        <f>Data!P1552</f>
        <v>42</v>
      </c>
    </row>
    <row r="1552" spans="1:12" ht="14.5" x14ac:dyDescent="0.35">
      <c r="A1552" s="24"/>
      <c r="B1552" s="24"/>
      <c r="C1552" s="24">
        <f>Data!E1553</f>
        <v>0</v>
      </c>
      <c r="D1552" s="24">
        <f>Data!F1553</f>
        <v>0</v>
      </c>
      <c r="E1552" s="24">
        <f>Data!G1553</f>
        <v>0</v>
      </c>
      <c r="F1552" s="24">
        <f>Data!J1553</f>
        <v>0</v>
      </c>
      <c r="G1552" s="21" t="str">
        <f>Data!K1553</f>
        <v>Speeding &gt; 5 MPH</v>
      </c>
      <c r="H1552" s="22">
        <f>Data!L1553</f>
        <v>45264.354159409719</v>
      </c>
      <c r="I1552" s="22">
        <f>Data!M1553</f>
        <v>45279.390504131945</v>
      </c>
      <c r="J1552" s="32">
        <f>Data!N1553</f>
        <v>1.1783645833333333E-2</v>
      </c>
      <c r="K1552" s="33">
        <f>Data!O1553</f>
        <v>15.184127807617188</v>
      </c>
      <c r="L1552" s="34">
        <f>Data!P1553</f>
        <v>27</v>
      </c>
    </row>
    <row r="1553" spans="1:12" ht="14.5" x14ac:dyDescent="0.35">
      <c r="A1553" s="24"/>
      <c r="B1553" s="24"/>
      <c r="C1553" s="24">
        <f>Data!E1554</f>
        <v>0</v>
      </c>
      <c r="D1553" s="24">
        <f>Data!F1554</f>
        <v>0</v>
      </c>
      <c r="E1553" s="24">
        <f>Data!G1554</f>
        <v>0</v>
      </c>
      <c r="F1553" s="24">
        <f>Data!J1554</f>
        <v>0</v>
      </c>
      <c r="G1553" s="21" t="str">
        <f>Data!K1554</f>
        <v>Speeding</v>
      </c>
      <c r="H1553" s="22">
        <f>Data!L1554</f>
        <v>45264.328206909726</v>
      </c>
      <c r="I1553" s="22">
        <f>Data!M1554</f>
        <v>45279.507722187504</v>
      </c>
      <c r="J1553" s="32">
        <f>Data!N1554</f>
        <v>8.1452152777777773E-2</v>
      </c>
      <c r="K1553" s="33">
        <f>Data!O1554</f>
        <v>107.73152160644531</v>
      </c>
      <c r="L1553" s="34">
        <f>Data!P1554</f>
        <v>148</v>
      </c>
    </row>
    <row r="1554" spans="1:12" ht="14.5" x14ac:dyDescent="0.35">
      <c r="A1554" s="24"/>
      <c r="B1554" s="24"/>
      <c r="C1554" s="24">
        <f>Data!E1555</f>
        <v>0</v>
      </c>
      <c r="D1554" s="24">
        <f>Data!F1555</f>
        <v>0</v>
      </c>
      <c r="E1554" s="24">
        <f>Data!G1555</f>
        <v>0</v>
      </c>
      <c r="F1554" s="24">
        <f>Data!J1555</f>
        <v>0</v>
      </c>
      <c r="G1554" s="21" t="str">
        <f>Data!K1555</f>
        <v>Idling</v>
      </c>
      <c r="H1554" s="22">
        <f>Data!L1555</f>
        <v>45272.299503043978</v>
      </c>
      <c r="I1554" s="22">
        <f>Data!M1555</f>
        <v>45279.300116469909</v>
      </c>
      <c r="J1554" s="32">
        <f>Data!N1555</f>
        <v>1.6590636574074075E-2</v>
      </c>
      <c r="K1554" s="33">
        <f>Data!O1555</f>
        <v>3.6636967211961746E-2</v>
      </c>
      <c r="L1554" s="34">
        <f>Data!P1555</f>
        <v>2</v>
      </c>
    </row>
    <row r="1555" spans="1:12" ht="14.5" x14ac:dyDescent="0.35">
      <c r="A1555" s="24"/>
      <c r="B1555" s="24"/>
      <c r="C1555" s="24">
        <f>Data!E1556</f>
        <v>0</v>
      </c>
      <c r="D1555" s="24">
        <f>Data!F1556</f>
        <v>0</v>
      </c>
      <c r="E1555" s="24">
        <f>Data!G1556</f>
        <v>0</v>
      </c>
      <c r="F1555" s="24">
        <f>Data!J1556</f>
        <v>0</v>
      </c>
      <c r="G1555" s="21" t="str">
        <f>Data!K1556</f>
        <v>Harsh Cornering</v>
      </c>
      <c r="H1555" s="22">
        <f>Data!L1556</f>
        <v>45267.638741284725</v>
      </c>
      <c r="I1555" s="22">
        <f>Data!M1556</f>
        <v>45268.498120104166</v>
      </c>
      <c r="J1555" s="32">
        <f>Data!N1556</f>
        <v>9.9421296296296291E-6</v>
      </c>
      <c r="K1555" s="33">
        <f>Data!O1556</f>
        <v>8.7382402271032333E-3</v>
      </c>
      <c r="L1555" s="34">
        <f>Data!P1556</f>
        <v>3</v>
      </c>
    </row>
    <row r="1556" spans="1:12" ht="14.5" x14ac:dyDescent="0.35">
      <c r="A1556" s="24"/>
      <c r="B1556" s="24"/>
      <c r="C1556" s="24">
        <f>Data!E1557</f>
        <v>0</v>
      </c>
      <c r="D1556" s="24">
        <f>Data!F1557</f>
        <v>0</v>
      </c>
      <c r="E1556" s="24">
        <f>Data!G1557</f>
        <v>0</v>
      </c>
      <c r="F1556" s="24">
        <f>Data!J1557</f>
        <v>0</v>
      </c>
      <c r="G1556" s="21" t="str">
        <f>Data!K1557</f>
        <v>Hard Acceleration</v>
      </c>
      <c r="H1556" s="22">
        <f>Data!L1557</f>
        <v>45268.499839618053</v>
      </c>
      <c r="I1556" s="22">
        <f>Data!M1557</f>
        <v>45280.64427986111</v>
      </c>
      <c r="J1556" s="32">
        <f>Data!N1557</f>
        <v>4.6655092592592589E-5</v>
      </c>
      <c r="K1556" s="33">
        <f>Data!O1557</f>
        <v>7.1131433360278606E-3</v>
      </c>
      <c r="L1556" s="34">
        <f>Data!P1557</f>
        <v>6</v>
      </c>
    </row>
    <row r="1557" spans="1:12" ht="14.5" x14ac:dyDescent="0.35">
      <c r="A1557" s="24"/>
      <c r="B1557" s="24"/>
      <c r="C1557" s="24">
        <f>Data!E1558</f>
        <v>0</v>
      </c>
      <c r="D1557" s="24">
        <f>Data!F1558</f>
        <v>0</v>
      </c>
      <c r="E1557" s="24">
        <f>Data!G1558</f>
        <v>0</v>
      </c>
      <c r="F1557" s="24">
        <f>Data!J1558</f>
        <v>0</v>
      </c>
      <c r="G1557" s="21" t="str">
        <f>Data!K1558</f>
        <v>Assigned Driver</v>
      </c>
      <c r="H1557" s="22">
        <f>Data!L1558</f>
        <v>45261.585220636574</v>
      </c>
      <c r="I1557" s="22">
        <f>Data!M1558</f>
        <v>45281.604503043978</v>
      </c>
      <c r="J1557" s="32">
        <f>Data!N1558</f>
        <v>0.59999978009259258</v>
      </c>
      <c r="K1557" s="33">
        <f>Data!O1558</f>
        <v>725.00830078125</v>
      </c>
      <c r="L1557" s="34">
        <f>Data!P1558</f>
        <v>33</v>
      </c>
    </row>
    <row r="1558" spans="1:12" ht="14.5" x14ac:dyDescent="0.35">
      <c r="A1558" s="24"/>
      <c r="B1558" s="24"/>
      <c r="C1558" s="24">
        <f>Data!E1559</f>
        <v>0</v>
      </c>
      <c r="D1558" s="24">
        <f>Data!F1559</f>
        <v>0</v>
      </c>
      <c r="E1558" s="24">
        <f>Data!G1559</f>
        <v>0</v>
      </c>
      <c r="F1558" s="24">
        <f>Data!J1559</f>
        <v>0</v>
      </c>
      <c r="G1558" s="21" t="str">
        <f>Data!K1559</f>
        <v>Speeding Over Posted Speed Limit</v>
      </c>
      <c r="H1558" s="22">
        <f>Data!L1559</f>
        <v>45267.625243055554</v>
      </c>
      <c r="I1558" s="22">
        <f>Data!M1559</f>
        <v>45281.627233298612</v>
      </c>
      <c r="J1558" s="32">
        <f>Data!N1559</f>
        <v>0.26719925925925925</v>
      </c>
      <c r="K1558" s="33">
        <f>Data!O1559</f>
        <v>447.40530395507813</v>
      </c>
      <c r="L1558" s="34">
        <f>Data!P1559</f>
        <v>138</v>
      </c>
    </row>
    <row r="1559" spans="1:12" ht="14.5" x14ac:dyDescent="0.35">
      <c r="A1559" s="24"/>
      <c r="B1559" s="24"/>
      <c r="C1559" s="24">
        <f>Data!E1560</f>
        <v>0</v>
      </c>
      <c r="D1559" s="24">
        <f>Data!F1560</f>
        <v>0</v>
      </c>
      <c r="E1559" s="24">
        <f>Data!G1560</f>
        <v>0</v>
      </c>
      <c r="F1559" s="24">
        <f>Data!J1560</f>
        <v>0</v>
      </c>
      <c r="G1559" s="21" t="str">
        <f>Data!K1560</f>
        <v>Speeding &gt; 10 MPH</v>
      </c>
      <c r="H1559" s="22">
        <f>Data!L1560</f>
        <v>45274.548921377318</v>
      </c>
      <c r="I1559" s="22">
        <f>Data!M1560</f>
        <v>45281.383330787037</v>
      </c>
      <c r="J1559" s="32">
        <f>Data!N1560</f>
        <v>2.1212499999999999E-3</v>
      </c>
      <c r="K1559" s="33">
        <f>Data!O1560</f>
        <v>2.3383219242095947</v>
      </c>
      <c r="L1559" s="34">
        <f>Data!P1560</f>
        <v>7</v>
      </c>
    </row>
    <row r="1560" spans="1:12" ht="14.5" x14ac:dyDescent="0.35">
      <c r="A1560" s="24"/>
      <c r="B1560" s="24"/>
      <c r="C1560" s="24">
        <f>Data!E1561</f>
        <v>0</v>
      </c>
      <c r="D1560" s="24">
        <f>Data!F1561</f>
        <v>0</v>
      </c>
      <c r="E1560" s="24">
        <f>Data!G1561</f>
        <v>0</v>
      </c>
      <c r="F1560" s="24">
        <f>Data!J1561</f>
        <v>0</v>
      </c>
      <c r="G1560" s="21" t="str">
        <f>Data!K1561</f>
        <v>Harsh Braking</v>
      </c>
      <c r="H1560" s="22">
        <f>Data!L1561</f>
        <v>45280.571027233796</v>
      </c>
      <c r="I1560" s="22">
        <f>Data!M1561</f>
        <v>45280.571027233796</v>
      </c>
      <c r="J1560" s="32">
        <f>Data!N1561</f>
        <v>1.1574074074074074E-6</v>
      </c>
      <c r="K1560" s="33">
        <f>Data!O1561</f>
        <v>8.03759103291668E-5</v>
      </c>
      <c r="L1560" s="34">
        <f>Data!P1561</f>
        <v>1</v>
      </c>
    </row>
    <row r="1561" spans="1:12" ht="14.5" x14ac:dyDescent="0.35">
      <c r="A1561" s="24"/>
      <c r="B1561" s="24"/>
      <c r="C1561" s="24">
        <f>Data!E1562</f>
        <v>0</v>
      </c>
      <c r="D1561" s="24">
        <f>Data!F1562</f>
        <v>0</v>
      </c>
      <c r="E1561" s="24">
        <f>Data!G1562</f>
        <v>0</v>
      </c>
      <c r="F1561" s="24">
        <f>Data!J1562</f>
        <v>0</v>
      </c>
      <c r="G1561" s="21" t="str">
        <f>Data!K1562</f>
        <v>Telematics Trips</v>
      </c>
      <c r="H1561" s="22">
        <f>Data!L1562</f>
        <v>45261.585220636574</v>
      </c>
      <c r="I1561" s="22">
        <f>Data!M1562</f>
        <v>45281.604503043978</v>
      </c>
      <c r="J1561" s="32">
        <f>Data!N1562</f>
        <v>0.59999978009259258</v>
      </c>
      <c r="K1561" s="33">
        <f>Data!O1562</f>
        <v>725.00830078125</v>
      </c>
      <c r="L1561" s="34">
        <f>Data!P1562</f>
        <v>33</v>
      </c>
    </row>
    <row r="1562" spans="1:12" ht="14.5" x14ac:dyDescent="0.35">
      <c r="A1562" s="24"/>
      <c r="B1562" s="24"/>
      <c r="C1562" s="24">
        <f>Data!E1563</f>
        <v>0</v>
      </c>
      <c r="D1562" s="24">
        <f>Data!F1563</f>
        <v>0</v>
      </c>
      <c r="E1562" s="24">
        <f>Data!G1563</f>
        <v>0</v>
      </c>
      <c r="F1562" s="24">
        <f>Data!J1563</f>
        <v>0</v>
      </c>
      <c r="G1562" s="21" t="str">
        <f>Data!K1563</f>
        <v>Speeding &gt; 5 MPH</v>
      </c>
      <c r="H1562" s="22">
        <f>Data!L1563</f>
        <v>45267.630752627316</v>
      </c>
      <c r="I1562" s="22">
        <f>Data!M1563</f>
        <v>45281.629192939814</v>
      </c>
      <c r="J1562" s="32">
        <f>Data!N1563</f>
        <v>0.12366660879629629</v>
      </c>
      <c r="K1562" s="33">
        <f>Data!O1563</f>
        <v>214.08001708984375</v>
      </c>
      <c r="L1562" s="34">
        <f>Data!P1563</f>
        <v>112</v>
      </c>
    </row>
    <row r="1563" spans="1:12" ht="14.5" x14ac:dyDescent="0.35">
      <c r="A1563" s="24"/>
      <c r="B1563" s="24"/>
      <c r="C1563" s="24">
        <f>Data!E1564</f>
        <v>0</v>
      </c>
      <c r="D1563" s="24">
        <f>Data!F1564</f>
        <v>0</v>
      </c>
      <c r="E1563" s="24">
        <f>Data!G1564</f>
        <v>0</v>
      </c>
      <c r="F1563" s="24">
        <f>Data!J1564</f>
        <v>0</v>
      </c>
      <c r="G1563" s="21" t="str">
        <f>Data!K1564</f>
        <v>Speeding</v>
      </c>
      <c r="H1563" s="22">
        <f>Data!L1564</f>
        <v>45267.625243055554</v>
      </c>
      <c r="I1563" s="22">
        <f>Data!M1564</f>
        <v>45281.627233298612</v>
      </c>
      <c r="J1563" s="32">
        <f>Data!N1564</f>
        <v>0.26719925925925925</v>
      </c>
      <c r="K1563" s="33">
        <f>Data!O1564</f>
        <v>447.40530395507813</v>
      </c>
      <c r="L1563" s="34">
        <f>Data!P1564</f>
        <v>138</v>
      </c>
    </row>
    <row r="1564" spans="1:12" ht="14.5" x14ac:dyDescent="0.35">
      <c r="A1564" s="24"/>
      <c r="B1564" s="24"/>
      <c r="C1564" s="24">
        <f>Data!E1565</f>
        <v>0</v>
      </c>
      <c r="D1564" s="24">
        <f>Data!F1565</f>
        <v>0</v>
      </c>
      <c r="E1564" s="24">
        <f>Data!G1565</f>
        <v>0</v>
      </c>
      <c r="F1564" s="24">
        <f>Data!J1565</f>
        <v>0</v>
      </c>
      <c r="G1564" s="21" t="str">
        <f>Data!K1565</f>
        <v>Idling</v>
      </c>
      <c r="H1564" s="22">
        <f>Data!L1565</f>
        <v>45273.331471377314</v>
      </c>
      <c r="I1564" s="22">
        <f>Data!M1565</f>
        <v>45281.53676354167</v>
      </c>
      <c r="J1564" s="32">
        <f>Data!N1565</f>
        <v>3.6335567129629633E-2</v>
      </c>
      <c r="K1564" s="33">
        <f>Data!O1565</f>
        <v>2.210235595703125E-2</v>
      </c>
      <c r="L1564" s="34">
        <f>Data!P1565</f>
        <v>4</v>
      </c>
    </row>
    <row r="1565" spans="1:12" ht="14.5" x14ac:dyDescent="0.35">
      <c r="A1565" s="24"/>
      <c r="B1565" s="24"/>
      <c r="C1565" s="24">
        <f>Data!E1566</f>
        <v>0</v>
      </c>
      <c r="D1565" s="24">
        <f>Data!F1566</f>
        <v>0</v>
      </c>
      <c r="E1565" s="24">
        <f>Data!G1566</f>
        <v>0</v>
      </c>
      <c r="F1565" s="24">
        <f>Data!J1566</f>
        <v>0</v>
      </c>
      <c r="G1565" s="21" t="str">
        <f>Data!K1566</f>
        <v>Seatbelt</v>
      </c>
      <c r="H1565" s="22">
        <f>Data!L1566</f>
        <v>45274.578368055554</v>
      </c>
      <c r="I1565" s="22">
        <f>Data!M1566</f>
        <v>45274.578368055554</v>
      </c>
      <c r="J1565" s="32">
        <f>Data!N1566</f>
        <v>1.4018171296296296E-3</v>
      </c>
      <c r="K1565" s="33">
        <f>Data!O1566</f>
        <v>0.53221303224563599</v>
      </c>
      <c r="L1565" s="34">
        <f>Data!P1566</f>
        <v>1</v>
      </c>
    </row>
    <row r="1566" spans="1:12" ht="14.5" x14ac:dyDescent="0.35">
      <c r="A1566" s="24"/>
      <c r="B1566" s="24"/>
      <c r="C1566" s="24">
        <f>Data!E1567</f>
        <v>0</v>
      </c>
      <c r="D1566" s="24">
        <f>Data!F1567</f>
        <v>0</v>
      </c>
      <c r="E1566" s="24">
        <f>Data!G1567</f>
        <v>0</v>
      </c>
      <c r="F1566" s="24">
        <f>Data!J1567</f>
        <v>0</v>
      </c>
      <c r="G1566" s="21" t="str">
        <f>Data!K1567</f>
        <v>Harsh Cornering</v>
      </c>
      <c r="H1566" s="22">
        <f>Data!L1567</f>
        <v>45273.648207523147</v>
      </c>
      <c r="I1566" s="22">
        <f>Data!M1567</f>
        <v>45273.648207523147</v>
      </c>
      <c r="J1566" s="32">
        <f>Data!N1567</f>
        <v>5.7060185185185186E-6</v>
      </c>
      <c r="K1566" s="33">
        <f>Data!O1567</f>
        <v>1.9527715630829334E-3</v>
      </c>
      <c r="L1566" s="34">
        <f>Data!P1567</f>
        <v>1</v>
      </c>
    </row>
    <row r="1567" spans="1:12" ht="14.5" x14ac:dyDescent="0.35">
      <c r="A1567" s="24"/>
      <c r="B1567" s="24"/>
      <c r="C1567" s="24">
        <f>Data!E1568</f>
        <v>0</v>
      </c>
      <c r="D1567" s="24">
        <f>Data!F1568</f>
        <v>0</v>
      </c>
      <c r="E1567" s="24">
        <f>Data!G1568</f>
        <v>0</v>
      </c>
      <c r="F1567" s="24">
        <f>Data!J1568</f>
        <v>0</v>
      </c>
      <c r="G1567" s="21" t="str">
        <f>Data!K1568</f>
        <v>Hard Acceleration</v>
      </c>
      <c r="H1567" s="22">
        <f>Data!L1568</f>
        <v>45273.563542511576</v>
      </c>
      <c r="I1567" s="22">
        <f>Data!M1568</f>
        <v>45273.563542511576</v>
      </c>
      <c r="J1567" s="32">
        <f>Data!N1568</f>
        <v>9.3402777777777782E-6</v>
      </c>
      <c r="K1567" s="33">
        <f>Data!O1568</f>
        <v>1.2367912568151951E-3</v>
      </c>
      <c r="L1567" s="34">
        <f>Data!P1568</f>
        <v>1</v>
      </c>
    </row>
    <row r="1568" spans="1:12" ht="14.5" x14ac:dyDescent="0.35">
      <c r="A1568" s="24"/>
      <c r="B1568" s="24"/>
      <c r="C1568" s="24">
        <f>Data!E1569</f>
        <v>0</v>
      </c>
      <c r="D1568" s="24">
        <f>Data!F1569</f>
        <v>0</v>
      </c>
      <c r="E1568" s="24">
        <f>Data!G1569</f>
        <v>0</v>
      </c>
      <c r="F1568" s="24">
        <f>Data!J1569</f>
        <v>0</v>
      </c>
      <c r="G1568" s="21" t="str">
        <f>Data!K1569</f>
        <v>Battery Drain</v>
      </c>
      <c r="H1568" s="22">
        <f>Data!L1569</f>
        <v>45267.326892013887</v>
      </c>
      <c r="I1568" s="22">
        <f>Data!M1569</f>
        <v>45267.344891319444</v>
      </c>
      <c r="J1568" s="32">
        <f>Data!N1569</f>
        <v>5.9915162037037038E-3</v>
      </c>
      <c r="K1568" s="33">
        <f>Data!O1569</f>
        <v>1.1658949078992009E-3</v>
      </c>
      <c r="L1568" s="34">
        <f>Data!P1569</f>
        <v>4</v>
      </c>
    </row>
    <row r="1569" spans="1:12" ht="14.5" x14ac:dyDescent="0.35">
      <c r="A1569" s="24"/>
      <c r="B1569" s="24"/>
      <c r="C1569" s="24">
        <f>Data!E1570</f>
        <v>0</v>
      </c>
      <c r="D1569" s="24">
        <f>Data!F1570</f>
        <v>0</v>
      </c>
      <c r="E1569" s="24">
        <f>Data!G1570</f>
        <v>0</v>
      </c>
      <c r="F1569" s="24">
        <f>Data!J1570</f>
        <v>0</v>
      </c>
      <c r="G1569" s="21" t="str">
        <f>Data!K1570</f>
        <v>Assigned Driver</v>
      </c>
      <c r="H1569" s="22">
        <f>Data!L1570</f>
        <v>45267.347292395832</v>
      </c>
      <c r="I1569" s="22">
        <f>Data!M1570</f>
        <v>45281.545463692128</v>
      </c>
      <c r="J1569" s="32">
        <f>Data!N1570</f>
        <v>0.39022770833333331</v>
      </c>
      <c r="K1569" s="33">
        <f>Data!O1570</f>
        <v>399.91275024414063</v>
      </c>
      <c r="L1569" s="34">
        <f>Data!P1570</f>
        <v>30</v>
      </c>
    </row>
    <row r="1570" spans="1:12" ht="14.5" x14ac:dyDescent="0.35">
      <c r="A1570" s="24"/>
      <c r="B1570" s="24"/>
      <c r="C1570" s="24">
        <f>Data!E1571</f>
        <v>0</v>
      </c>
      <c r="D1570" s="24">
        <f>Data!F1571</f>
        <v>0</v>
      </c>
      <c r="E1570" s="24">
        <f>Data!G1571</f>
        <v>0</v>
      </c>
      <c r="F1570" s="24">
        <f>Data!J1571</f>
        <v>0</v>
      </c>
      <c r="G1570" s="21" t="str">
        <f>Data!K1571</f>
        <v>Speeding Over Posted Speed Limit</v>
      </c>
      <c r="H1570" s="22">
        <f>Data!L1571</f>
        <v>45273.456279745369</v>
      </c>
      <c r="I1570" s="22">
        <f>Data!M1571</f>
        <v>45281.566596840275</v>
      </c>
      <c r="J1570" s="32">
        <f>Data!N1571</f>
        <v>9.0643240740740746E-2</v>
      </c>
      <c r="K1570" s="33">
        <f>Data!O1571</f>
        <v>136.58015441894531</v>
      </c>
      <c r="L1570" s="34">
        <f>Data!P1571</f>
        <v>110</v>
      </c>
    </row>
    <row r="1571" spans="1:12" ht="14.5" x14ac:dyDescent="0.35">
      <c r="A1571" s="24"/>
      <c r="B1571" s="24"/>
      <c r="C1571" s="24">
        <f>Data!E1572</f>
        <v>0</v>
      </c>
      <c r="D1571" s="24">
        <f>Data!F1572</f>
        <v>0</v>
      </c>
      <c r="E1571" s="24">
        <f>Data!G1572</f>
        <v>0</v>
      </c>
      <c r="F1571" s="24">
        <f>Data!J1572</f>
        <v>0</v>
      </c>
      <c r="G1571" s="21" t="str">
        <f>Data!K1572</f>
        <v>After Hours Usage</v>
      </c>
      <c r="H1571" s="22">
        <f>Data!L1572</f>
        <v>45273.869040081016</v>
      </c>
      <c r="I1571" s="22">
        <f>Data!M1572</f>
        <v>45273.869040081016</v>
      </c>
      <c r="J1571" s="32">
        <f>Data!N1572</f>
        <v>6.5972222222222224E-4</v>
      </c>
      <c r="K1571" s="33">
        <f>Data!O1572</f>
        <v>5.7748272083699703E-3</v>
      </c>
      <c r="L1571" s="34">
        <f>Data!P1572</f>
        <v>1</v>
      </c>
    </row>
    <row r="1572" spans="1:12" ht="14.5" x14ac:dyDescent="0.35">
      <c r="A1572" s="24"/>
      <c r="B1572" s="24"/>
      <c r="C1572" s="24">
        <f>Data!E1573</f>
        <v>0</v>
      </c>
      <c r="D1572" s="24">
        <f>Data!F1573</f>
        <v>0</v>
      </c>
      <c r="E1572" s="24">
        <f>Data!G1573</f>
        <v>0</v>
      </c>
      <c r="F1572" s="24">
        <f>Data!J1573</f>
        <v>0</v>
      </c>
      <c r="G1572" s="21" t="str">
        <f>Data!K1573</f>
        <v>Speeding &gt; 10 MPH</v>
      </c>
      <c r="H1572" s="22">
        <f>Data!L1573</f>
        <v>45280.378664780095</v>
      </c>
      <c r="I1572" s="22">
        <f>Data!M1573</f>
        <v>45281.486691666665</v>
      </c>
      <c r="J1572" s="32">
        <f>Data!N1573</f>
        <v>5.8313773148148144E-3</v>
      </c>
      <c r="K1572" s="33">
        <f>Data!O1573</f>
        <v>9.1246509552001953</v>
      </c>
      <c r="L1572" s="34">
        <f>Data!P1573</f>
        <v>13</v>
      </c>
    </row>
    <row r="1573" spans="1:12" ht="14.5" x14ac:dyDescent="0.35">
      <c r="A1573" s="24"/>
      <c r="B1573" s="24"/>
      <c r="C1573" s="24">
        <f>Data!E1574</f>
        <v>0</v>
      </c>
      <c r="D1573" s="24">
        <f>Data!F1574</f>
        <v>0</v>
      </c>
      <c r="E1573" s="24">
        <f>Data!G1574</f>
        <v>0</v>
      </c>
      <c r="F1573" s="24">
        <f>Data!J1574</f>
        <v>0</v>
      </c>
      <c r="G1573" s="21" t="str">
        <f>Data!K1574</f>
        <v>Engine Light On</v>
      </c>
      <c r="H1573" s="22">
        <f>Data!L1574</f>
        <v>45273.518548645836</v>
      </c>
      <c r="I1573" s="22">
        <f>Data!M1574</f>
        <v>45281.546209108797</v>
      </c>
      <c r="J1573" s="32">
        <f>Data!N1574</f>
        <v>6.4407604398148148</v>
      </c>
      <c r="K1573" s="33">
        <f>Data!O1574</f>
        <v>285.99249267578125</v>
      </c>
      <c r="L1573" s="34">
        <f>Data!P1574</f>
        <v>5</v>
      </c>
    </row>
    <row r="1574" spans="1:12" ht="14.5" x14ac:dyDescent="0.35">
      <c r="A1574" s="24"/>
      <c r="B1574" s="24"/>
      <c r="C1574" s="24">
        <f>Data!E1575</f>
        <v>0</v>
      </c>
      <c r="D1574" s="24">
        <f>Data!F1575</f>
        <v>0</v>
      </c>
      <c r="E1574" s="24">
        <f>Data!G1575</f>
        <v>0</v>
      </c>
      <c r="F1574" s="24">
        <f>Data!J1575</f>
        <v>0</v>
      </c>
      <c r="G1574" s="21" t="str">
        <f>Data!K1575</f>
        <v>Telematics Trips</v>
      </c>
      <c r="H1574" s="22">
        <f>Data!L1575</f>
        <v>45267.347292395832</v>
      </c>
      <c r="I1574" s="22">
        <f>Data!M1575</f>
        <v>45281.545463692128</v>
      </c>
      <c r="J1574" s="32">
        <f>Data!N1575</f>
        <v>0.39022770833333331</v>
      </c>
      <c r="K1574" s="33">
        <f>Data!O1575</f>
        <v>399.91275024414063</v>
      </c>
      <c r="L1574" s="34">
        <f>Data!P1575</f>
        <v>30</v>
      </c>
    </row>
    <row r="1575" spans="1:12" ht="14.5" x14ac:dyDescent="0.35">
      <c r="A1575" s="24"/>
      <c r="B1575" s="24"/>
      <c r="C1575" s="24">
        <f>Data!E1576</f>
        <v>0</v>
      </c>
      <c r="D1575" s="24">
        <f>Data!F1576</f>
        <v>0</v>
      </c>
      <c r="E1575" s="24">
        <f>Data!G1576</f>
        <v>0</v>
      </c>
      <c r="F1575" s="24">
        <f>Data!J1576</f>
        <v>0</v>
      </c>
      <c r="G1575" s="21" t="str">
        <f>Data!K1576</f>
        <v>Speeding &gt; 5 MPH</v>
      </c>
      <c r="H1575" s="22">
        <f>Data!L1576</f>
        <v>45273.456316006945</v>
      </c>
      <c r="I1575" s="22">
        <f>Data!M1576</f>
        <v>45281.558710069447</v>
      </c>
      <c r="J1575" s="32">
        <f>Data!N1576</f>
        <v>3.4817743055555558E-2</v>
      </c>
      <c r="K1575" s="33">
        <f>Data!O1576</f>
        <v>53.852832794189453</v>
      </c>
      <c r="L1575" s="34">
        <f>Data!P1576</f>
        <v>45</v>
      </c>
    </row>
    <row r="1576" spans="1:12" ht="14.5" x14ac:dyDescent="0.35">
      <c r="A1576" s="24"/>
      <c r="B1576" s="24"/>
      <c r="C1576" s="24">
        <f>Data!E1577</f>
        <v>0</v>
      </c>
      <c r="D1576" s="24">
        <f>Data!F1577</f>
        <v>0</v>
      </c>
      <c r="E1576" s="24">
        <f>Data!G1577</f>
        <v>0</v>
      </c>
      <c r="F1576" s="24">
        <f>Data!J1577</f>
        <v>0</v>
      </c>
      <c r="G1576" s="21" t="str">
        <f>Data!K1577</f>
        <v>Speeding</v>
      </c>
      <c r="H1576" s="22">
        <f>Data!L1577</f>
        <v>45273.456279745369</v>
      </c>
      <c r="I1576" s="22">
        <f>Data!M1577</f>
        <v>45281.566596840275</v>
      </c>
      <c r="J1576" s="32">
        <f>Data!N1577</f>
        <v>9.0643240740740746E-2</v>
      </c>
      <c r="K1576" s="33">
        <f>Data!O1577</f>
        <v>136.58015441894531</v>
      </c>
      <c r="L1576" s="34">
        <f>Data!P1577</f>
        <v>110</v>
      </c>
    </row>
    <row r="1577" spans="1:12" ht="14.5" x14ac:dyDescent="0.35">
      <c r="A1577" s="24"/>
      <c r="B1577" s="24"/>
      <c r="C1577" s="24">
        <f>Data!E1578</f>
        <v>0</v>
      </c>
      <c r="D1577" s="24">
        <f>Data!F1578</f>
        <v>0</v>
      </c>
      <c r="E1577" s="24">
        <f>Data!G1578</f>
        <v>0</v>
      </c>
      <c r="F1577" s="24">
        <f>Data!J1578</f>
        <v>0</v>
      </c>
      <c r="G1577" s="21" t="str">
        <f>Data!K1578</f>
        <v>Idling</v>
      </c>
      <c r="H1577" s="22">
        <f>Data!L1578</f>
        <v>45267.347777696756</v>
      </c>
      <c r="I1577" s="22">
        <f>Data!M1578</f>
        <v>45281.48895324074</v>
      </c>
      <c r="J1577" s="32">
        <f>Data!N1578</f>
        <v>9.3414039351851857E-2</v>
      </c>
      <c r="K1577" s="33">
        <f>Data!O1578</f>
        <v>7.6734207570552826E-2</v>
      </c>
      <c r="L1577" s="34">
        <f>Data!P1578</f>
        <v>11</v>
      </c>
    </row>
    <row r="1578" spans="1:12" ht="14.5" x14ac:dyDescent="0.35">
      <c r="A1578" s="24"/>
      <c r="B1578" s="24"/>
      <c r="C1578" s="24">
        <f>Data!E1579</f>
        <v>0</v>
      </c>
      <c r="D1578" s="24">
        <f>Data!F1579</f>
        <v>0</v>
      </c>
      <c r="E1578" s="24">
        <f>Data!G1579</f>
        <v>0</v>
      </c>
      <c r="F1578" s="24">
        <f>Data!J1579</f>
        <v>0</v>
      </c>
      <c r="G1578" s="21" t="str">
        <f>Data!K1579</f>
        <v>Harsh Cornering</v>
      </c>
      <c r="H1578" s="22">
        <f>Data!L1579</f>
        <v>45266.636869756941</v>
      </c>
      <c r="I1578" s="22">
        <f>Data!M1579</f>
        <v>45282.095469479165</v>
      </c>
      <c r="J1578" s="32">
        <f>Data!N1579</f>
        <v>2.5856481481481483E-5</v>
      </c>
      <c r="K1578" s="33">
        <f>Data!O1579</f>
        <v>2.242228202521801E-2</v>
      </c>
      <c r="L1578" s="34">
        <f>Data!P1579</f>
        <v>4</v>
      </c>
    </row>
    <row r="1579" spans="1:12" ht="14.5" x14ac:dyDescent="0.35">
      <c r="A1579" s="24"/>
      <c r="B1579" s="24"/>
      <c r="C1579" s="24">
        <f>Data!E1580</f>
        <v>0</v>
      </c>
      <c r="D1579" s="24">
        <f>Data!F1580</f>
        <v>0</v>
      </c>
      <c r="E1579" s="24">
        <f>Data!G1580</f>
        <v>0</v>
      </c>
      <c r="F1579" s="24">
        <f>Data!J1580</f>
        <v>0</v>
      </c>
      <c r="G1579" s="21" t="str">
        <f>Data!K1580</f>
        <v>Assigned Driver</v>
      </c>
      <c r="H1579" s="22">
        <f>Data!L1580</f>
        <v>45261.30369212963</v>
      </c>
      <c r="I1579" s="22">
        <f>Data!M1580</f>
        <v>45286.492709062499</v>
      </c>
      <c r="J1579" s="32">
        <f>Data!N1580</f>
        <v>1.3279179282407407</v>
      </c>
      <c r="K1579" s="33">
        <f>Data!O1580</f>
        <v>1140.3612060546875</v>
      </c>
      <c r="L1579" s="34">
        <f>Data!P1580</f>
        <v>68</v>
      </c>
    </row>
    <row r="1580" spans="1:12" ht="14.5" x14ac:dyDescent="0.35">
      <c r="A1580" s="24"/>
      <c r="B1580" s="24"/>
      <c r="C1580" s="24">
        <f>Data!E1581</f>
        <v>0</v>
      </c>
      <c r="D1580" s="24">
        <f>Data!F1581</f>
        <v>0</v>
      </c>
      <c r="E1580" s="24">
        <f>Data!G1581</f>
        <v>0</v>
      </c>
      <c r="F1580" s="24">
        <f>Data!J1581</f>
        <v>0</v>
      </c>
      <c r="G1580" s="21" t="str">
        <f>Data!K1581</f>
        <v>Speeding Over Posted Speed Limit</v>
      </c>
      <c r="H1580" s="22">
        <f>Data!L1581</f>
        <v>45261.318090277775</v>
      </c>
      <c r="I1580" s="22">
        <f>Data!M1581</f>
        <v>45286.504641203705</v>
      </c>
      <c r="J1580" s="32">
        <f>Data!N1581</f>
        <v>0.23969613425925926</v>
      </c>
      <c r="K1580" s="33">
        <f>Data!O1581</f>
        <v>320.99661254882813</v>
      </c>
      <c r="L1580" s="34">
        <f>Data!P1581</f>
        <v>384</v>
      </c>
    </row>
    <row r="1581" spans="1:12" ht="14.5" x14ac:dyDescent="0.35">
      <c r="A1581" s="24"/>
      <c r="B1581" s="24"/>
      <c r="C1581" s="24">
        <f>Data!E1582</f>
        <v>0</v>
      </c>
      <c r="D1581" s="24">
        <f>Data!F1582</f>
        <v>0</v>
      </c>
      <c r="E1581" s="24">
        <f>Data!G1582</f>
        <v>0</v>
      </c>
      <c r="F1581" s="24">
        <f>Data!J1582</f>
        <v>0</v>
      </c>
      <c r="G1581" s="21" t="str">
        <f>Data!K1582</f>
        <v>After Hours Usage</v>
      </c>
      <c r="H1581" s="22">
        <f>Data!L1582</f>
        <v>45264.238865740743</v>
      </c>
      <c r="I1581" s="22">
        <f>Data!M1582</f>
        <v>45282.060822488427</v>
      </c>
      <c r="J1581" s="32">
        <f>Data!N1582</f>
        <v>0.38609809027777775</v>
      </c>
      <c r="K1581" s="33">
        <f>Data!O1582</f>
        <v>310.36297607421875</v>
      </c>
      <c r="L1581" s="34">
        <f>Data!P1582</f>
        <v>16</v>
      </c>
    </row>
    <row r="1582" spans="1:12" ht="14.5" x14ac:dyDescent="0.35">
      <c r="A1582" s="24"/>
      <c r="B1582" s="24"/>
      <c r="C1582" s="24">
        <f>Data!E1583</f>
        <v>0</v>
      </c>
      <c r="D1582" s="24">
        <f>Data!F1583</f>
        <v>0</v>
      </c>
      <c r="E1582" s="24">
        <f>Data!G1583</f>
        <v>0</v>
      </c>
      <c r="F1582" s="24">
        <f>Data!J1583</f>
        <v>0</v>
      </c>
      <c r="G1582" s="21" t="str">
        <f>Data!K1583</f>
        <v>Speeding &gt; 10 MPH</v>
      </c>
      <c r="H1582" s="22">
        <f>Data!L1583</f>
        <v>45266.625231481485</v>
      </c>
      <c r="I1582" s="22">
        <f>Data!M1583</f>
        <v>45266.626597222225</v>
      </c>
      <c r="J1582" s="32">
        <f>Data!N1583</f>
        <v>6.7526620370370375E-4</v>
      </c>
      <c r="K1582" s="33">
        <f>Data!O1583</f>
        <v>0.84301412105560303</v>
      </c>
      <c r="L1582" s="34">
        <f>Data!P1583</f>
        <v>2</v>
      </c>
    </row>
    <row r="1583" spans="1:12" ht="14.5" x14ac:dyDescent="0.35">
      <c r="A1583" s="24"/>
      <c r="B1583" s="24"/>
      <c r="C1583" s="24">
        <f>Data!E1584</f>
        <v>0</v>
      </c>
      <c r="D1583" s="24">
        <f>Data!F1584</f>
        <v>0</v>
      </c>
      <c r="E1583" s="24">
        <f>Data!G1584</f>
        <v>0</v>
      </c>
      <c r="F1583" s="24">
        <f>Data!J1584</f>
        <v>0</v>
      </c>
      <c r="G1583" s="21" t="str">
        <f>Data!K1584</f>
        <v>Engine Light On</v>
      </c>
      <c r="H1583" s="22">
        <f>Data!L1584</f>
        <v>45265.656772418981</v>
      </c>
      <c r="I1583" s="22">
        <f>Data!M1584</f>
        <v>45280.678545219911</v>
      </c>
      <c r="J1583" s="32">
        <f>Data!N1584</f>
        <v>20.858885208333334</v>
      </c>
      <c r="K1583" s="33">
        <f>Data!O1584</f>
        <v>811.43255615234375</v>
      </c>
      <c r="L1583" s="34">
        <f>Data!P1584</f>
        <v>2</v>
      </c>
    </row>
    <row r="1584" spans="1:12" ht="14.5" x14ac:dyDescent="0.35">
      <c r="A1584" s="24"/>
      <c r="B1584" s="24"/>
      <c r="C1584" s="24">
        <f>Data!E1585</f>
        <v>0</v>
      </c>
      <c r="D1584" s="24">
        <f>Data!F1585</f>
        <v>0</v>
      </c>
      <c r="E1584" s="24">
        <f>Data!G1585</f>
        <v>0</v>
      </c>
      <c r="F1584" s="24">
        <f>Data!J1585</f>
        <v>0</v>
      </c>
      <c r="G1584" s="21" t="str">
        <f>Data!K1585</f>
        <v>Telematics Trips</v>
      </c>
      <c r="H1584" s="22">
        <f>Data!L1585</f>
        <v>45261.30369212963</v>
      </c>
      <c r="I1584" s="22">
        <f>Data!M1585</f>
        <v>45286.492709062499</v>
      </c>
      <c r="J1584" s="32">
        <f>Data!N1585</f>
        <v>1.3279179282407407</v>
      </c>
      <c r="K1584" s="33">
        <f>Data!O1585</f>
        <v>1140.3612060546875</v>
      </c>
      <c r="L1584" s="34">
        <f>Data!P1585</f>
        <v>68</v>
      </c>
    </row>
    <row r="1585" spans="1:12" ht="14.5" x14ac:dyDescent="0.35">
      <c r="A1585" s="24"/>
      <c r="B1585" s="24"/>
      <c r="C1585" s="24">
        <f>Data!E1586</f>
        <v>0</v>
      </c>
      <c r="D1585" s="24">
        <f>Data!F1586</f>
        <v>0</v>
      </c>
      <c r="E1585" s="24">
        <f>Data!G1586</f>
        <v>0</v>
      </c>
      <c r="F1585" s="24">
        <f>Data!J1586</f>
        <v>0</v>
      </c>
      <c r="G1585" s="21" t="str">
        <f>Data!K1586</f>
        <v>Speeding &gt; 5 MPH</v>
      </c>
      <c r="H1585" s="22">
        <f>Data!L1586</f>
        <v>45261.334320868053</v>
      </c>
      <c r="I1585" s="22">
        <f>Data!M1586</f>
        <v>45286.4500653125</v>
      </c>
      <c r="J1585" s="32">
        <f>Data!N1586</f>
        <v>3.839199074074074E-2</v>
      </c>
      <c r="K1585" s="33">
        <f>Data!O1586</f>
        <v>53.272026062011719</v>
      </c>
      <c r="L1585" s="34">
        <f>Data!P1586</f>
        <v>77</v>
      </c>
    </row>
    <row r="1586" spans="1:12" ht="14.5" x14ac:dyDescent="0.35">
      <c r="A1586" s="24"/>
      <c r="B1586" s="24"/>
      <c r="C1586" s="24">
        <f>Data!E1587</f>
        <v>0</v>
      </c>
      <c r="D1586" s="24">
        <f>Data!F1587</f>
        <v>0</v>
      </c>
      <c r="E1586" s="24">
        <f>Data!G1587</f>
        <v>0</v>
      </c>
      <c r="F1586" s="24">
        <f>Data!J1587</f>
        <v>0</v>
      </c>
      <c r="G1586" s="21" t="str">
        <f>Data!K1587</f>
        <v>Oil Life Remaining &lt; 10%</v>
      </c>
      <c r="H1586" s="22">
        <f>Data!L1587</f>
        <v>45274.292879513887</v>
      </c>
      <c r="I1586" s="22">
        <f>Data!M1587</f>
        <v>45274.292879513887</v>
      </c>
      <c r="J1586" s="32">
        <f>Data!N1587</f>
        <v>12.228023298611111</v>
      </c>
      <c r="K1586" s="33">
        <f>Data!O1587</f>
        <v>387.5775146484375</v>
      </c>
      <c r="L1586" s="34">
        <f>Data!P1587</f>
        <v>1</v>
      </c>
    </row>
    <row r="1587" spans="1:12" ht="14.5" x14ac:dyDescent="0.35">
      <c r="A1587" s="24"/>
      <c r="B1587" s="24"/>
      <c r="C1587" s="24">
        <f>Data!E1588</f>
        <v>0</v>
      </c>
      <c r="D1587" s="24">
        <f>Data!F1588</f>
        <v>0</v>
      </c>
      <c r="E1587" s="24">
        <f>Data!G1588</f>
        <v>0</v>
      </c>
      <c r="F1587" s="24">
        <f>Data!J1588</f>
        <v>0</v>
      </c>
      <c r="G1587" s="21" t="str">
        <f>Data!K1588</f>
        <v>Speeding</v>
      </c>
      <c r="H1587" s="22">
        <f>Data!L1588</f>
        <v>45261.318090277775</v>
      </c>
      <c r="I1587" s="22">
        <f>Data!M1588</f>
        <v>45286.504641203705</v>
      </c>
      <c r="J1587" s="32">
        <f>Data!N1588</f>
        <v>0.23969613425925926</v>
      </c>
      <c r="K1587" s="33">
        <f>Data!O1588</f>
        <v>320.99661254882813</v>
      </c>
      <c r="L1587" s="34">
        <f>Data!P1588</f>
        <v>384</v>
      </c>
    </row>
    <row r="1588" spans="1:12" ht="14.5" x14ac:dyDescent="0.35">
      <c r="A1588" s="24"/>
      <c r="B1588" s="24"/>
      <c r="C1588" s="24">
        <f>Data!E1589</f>
        <v>0</v>
      </c>
      <c r="D1588" s="24">
        <f>Data!F1589</f>
        <v>0</v>
      </c>
      <c r="E1588" s="24">
        <f>Data!G1589</f>
        <v>0</v>
      </c>
      <c r="F1588" s="24">
        <f>Data!J1589</f>
        <v>0</v>
      </c>
      <c r="G1588" s="21" t="str">
        <f>Data!K1589</f>
        <v>Idling</v>
      </c>
      <c r="H1588" s="22">
        <f>Data!L1589</f>
        <v>45261.593519247683</v>
      </c>
      <c r="I1588" s="22">
        <f>Data!M1589</f>
        <v>45286.508094872683</v>
      </c>
      <c r="J1588" s="32">
        <f>Data!N1589</f>
        <v>0.53184378472222227</v>
      </c>
      <c r="K1588" s="33">
        <f>Data!O1589</f>
        <v>0.94587254524230957</v>
      </c>
      <c r="L1588" s="34">
        <f>Data!P1589</f>
        <v>38</v>
      </c>
    </row>
    <row r="1589" spans="1:12" ht="14.5" x14ac:dyDescent="0.35">
      <c r="A1589" s="24"/>
      <c r="B1589" s="24"/>
      <c r="C1589" s="24">
        <f>Data!E1590</f>
        <v>0</v>
      </c>
      <c r="D1589" s="24">
        <f>Data!F1590</f>
        <v>0</v>
      </c>
      <c r="E1589" s="24">
        <f>Data!G1590</f>
        <v>0</v>
      </c>
      <c r="F1589" s="24">
        <f>Data!J1590</f>
        <v>0</v>
      </c>
      <c r="G1589" s="21" t="str">
        <f>Data!K1590</f>
        <v>Battery Drain</v>
      </c>
      <c r="H1589" s="22">
        <f>Data!L1590</f>
        <v>45261.248130208332</v>
      </c>
      <c r="I1589" s="22">
        <f>Data!M1590</f>
        <v>45285.237430787034</v>
      </c>
      <c r="J1589" s="32">
        <f>Data!N1590</f>
        <v>0.72231887731481481</v>
      </c>
      <c r="K1589" s="33">
        <f>Data!O1590</f>
        <v>6.8623372353613377E-3</v>
      </c>
      <c r="L1589" s="34">
        <f>Data!P1590</f>
        <v>4</v>
      </c>
    </row>
    <row r="1590" spans="1:12" ht="14.5" x14ac:dyDescent="0.35">
      <c r="A1590" s="24"/>
      <c r="B1590" s="24"/>
      <c r="C1590" s="24">
        <f>Data!E1591</f>
        <v>0</v>
      </c>
      <c r="D1590" s="24">
        <f>Data!F1591</f>
        <v>0</v>
      </c>
      <c r="E1590" s="24">
        <f>Data!G1591</f>
        <v>0</v>
      </c>
      <c r="F1590" s="24">
        <f>Data!J1591</f>
        <v>0</v>
      </c>
      <c r="G1590" s="21" t="str">
        <f>Data!K1591</f>
        <v>Assigned Driver</v>
      </c>
      <c r="H1590" s="22">
        <f>Data!L1591</f>
        <v>45278.369202858798</v>
      </c>
      <c r="I1590" s="22">
        <f>Data!M1591</f>
        <v>45278.38989583333</v>
      </c>
      <c r="J1590" s="32">
        <f>Data!N1591</f>
        <v>1.9188344907407406E-2</v>
      </c>
      <c r="K1590" s="33">
        <f>Data!O1591</f>
        <v>4.2069129943847656</v>
      </c>
      <c r="L1590" s="34">
        <f>Data!P1591</f>
        <v>3</v>
      </c>
    </row>
    <row r="1591" spans="1:12" ht="14.5" x14ac:dyDescent="0.35">
      <c r="A1591" s="24"/>
      <c r="B1591" s="24"/>
      <c r="C1591" s="24">
        <f>Data!E1592</f>
        <v>0</v>
      </c>
      <c r="D1591" s="24">
        <f>Data!F1592</f>
        <v>0</v>
      </c>
      <c r="E1591" s="24">
        <f>Data!G1592</f>
        <v>0</v>
      </c>
      <c r="F1591" s="24">
        <f>Data!J1592</f>
        <v>0</v>
      </c>
      <c r="G1591" s="21" t="str">
        <f>Data!K1592</f>
        <v>Telematics Trips</v>
      </c>
      <c r="H1591" s="22">
        <f>Data!L1592</f>
        <v>45278.369735266206</v>
      </c>
      <c r="I1591" s="22">
        <f>Data!M1592</f>
        <v>45278.38989583333</v>
      </c>
      <c r="J1591" s="32">
        <f>Data!N1592</f>
        <v>1.8655937500000001E-2</v>
      </c>
      <c r="K1591" s="33">
        <f>Data!O1592</f>
        <v>4.2069129943847656</v>
      </c>
      <c r="L1591" s="34">
        <f>Data!P1592</f>
        <v>3</v>
      </c>
    </row>
    <row r="1592" spans="1:12" ht="14.5" x14ac:dyDescent="0.35">
      <c r="A1592" s="24"/>
      <c r="B1592" s="24"/>
      <c r="C1592" s="24">
        <f>Data!E1593</f>
        <v>0</v>
      </c>
      <c r="D1592" s="24">
        <f>Data!F1593</f>
        <v>0</v>
      </c>
      <c r="E1592" s="24">
        <f>Data!G1593</f>
        <v>0</v>
      </c>
      <c r="F1592" s="24">
        <f>Data!J1593</f>
        <v>0</v>
      </c>
      <c r="G1592" s="21" t="str">
        <f>Data!K1593</f>
        <v>Unauthorized Device Removal</v>
      </c>
      <c r="H1592" s="22">
        <f>Data!L1593</f>
        <v>45261.594039386575</v>
      </c>
      <c r="I1592" s="22">
        <f>Data!M1593</f>
        <v>45261.594039386575</v>
      </c>
      <c r="J1592" s="32">
        <f>Data!N1593</f>
        <v>0</v>
      </c>
      <c r="K1592" s="33">
        <f>Data!O1593</f>
        <v>0</v>
      </c>
      <c r="L1592" s="34">
        <f>Data!P1593</f>
        <v>1</v>
      </c>
    </row>
    <row r="1593" spans="1:12" ht="14.5" x14ac:dyDescent="0.35">
      <c r="A1593" s="24"/>
      <c r="B1593" s="24"/>
      <c r="C1593" s="24">
        <f>Data!E1594</f>
        <v>0</v>
      </c>
      <c r="D1593" s="24">
        <f>Data!F1594</f>
        <v>0</v>
      </c>
      <c r="E1593" s="24">
        <f>Data!G1594</f>
        <v>0</v>
      </c>
      <c r="F1593" s="24">
        <f>Data!J1594</f>
        <v>0</v>
      </c>
      <c r="G1593" s="21" t="str">
        <f>Data!K1594</f>
        <v>Idling</v>
      </c>
      <c r="H1593" s="22">
        <f>Data!L1594</f>
        <v>45265.435336377312</v>
      </c>
      <c r="I1593" s="22">
        <f>Data!M1594</f>
        <v>45278.379809571758</v>
      </c>
      <c r="J1593" s="32">
        <f>Data!N1594</f>
        <v>9.694011574074074E-2</v>
      </c>
      <c r="K1593" s="33">
        <f>Data!O1594</f>
        <v>0.20204742252826691</v>
      </c>
      <c r="L1593" s="34">
        <f>Data!P1594</f>
        <v>3</v>
      </c>
    </row>
    <row r="1594" spans="1:12" ht="14.5" x14ac:dyDescent="0.35">
      <c r="A1594" s="24"/>
      <c r="B1594" s="24"/>
      <c r="C1594" s="24">
        <f>Data!E1595</f>
        <v>0</v>
      </c>
      <c r="D1594" s="24">
        <f>Data!F1595</f>
        <v>0</v>
      </c>
      <c r="E1594" s="24">
        <f>Data!G1595</f>
        <v>0</v>
      </c>
      <c r="F1594" s="24">
        <f>Data!J1595</f>
        <v>0</v>
      </c>
      <c r="G1594" s="21" t="str">
        <f>Data!K1595</f>
        <v>Harsh Cornering</v>
      </c>
      <c r="H1594" s="22">
        <f>Data!L1595</f>
        <v>45273.337654016206</v>
      </c>
      <c r="I1594" s="22">
        <f>Data!M1595</f>
        <v>45273.357089467594</v>
      </c>
      <c r="J1594" s="32">
        <f>Data!N1595</f>
        <v>1.53125E-5</v>
      </c>
      <c r="K1594" s="33">
        <f>Data!O1595</f>
        <v>9.3185938894748688E-3</v>
      </c>
      <c r="L1594" s="34">
        <f>Data!P1595</f>
        <v>2</v>
      </c>
    </row>
    <row r="1595" spans="1:12" ht="14.5" x14ac:dyDescent="0.35">
      <c r="A1595" s="24"/>
      <c r="B1595" s="24"/>
      <c r="C1595" s="24">
        <f>Data!E1596</f>
        <v>0</v>
      </c>
      <c r="D1595" s="24">
        <f>Data!F1596</f>
        <v>0</v>
      </c>
      <c r="E1595" s="24">
        <f>Data!G1596</f>
        <v>0</v>
      </c>
      <c r="F1595" s="24">
        <f>Data!J1596</f>
        <v>0</v>
      </c>
      <c r="G1595" s="21" t="str">
        <f>Data!K1596</f>
        <v>Hard Acceleration</v>
      </c>
      <c r="H1595" s="22">
        <f>Data!L1596</f>
        <v>45261.475698414353</v>
      </c>
      <c r="I1595" s="22">
        <f>Data!M1596</f>
        <v>45261.475698414353</v>
      </c>
      <c r="J1595" s="32">
        <f>Data!N1596</f>
        <v>3.4722222222222224E-6</v>
      </c>
      <c r="K1595" s="33">
        <f>Data!O1596</f>
        <v>0</v>
      </c>
      <c r="L1595" s="34">
        <f>Data!P1596</f>
        <v>1</v>
      </c>
    </row>
    <row r="1596" spans="1:12" ht="14.5" x14ac:dyDescent="0.35">
      <c r="A1596" s="24"/>
      <c r="B1596" s="24"/>
      <c r="C1596" s="24">
        <f>Data!E1597</f>
        <v>0</v>
      </c>
      <c r="D1596" s="24">
        <f>Data!F1597</f>
        <v>0</v>
      </c>
      <c r="E1596" s="24">
        <f>Data!G1597</f>
        <v>0</v>
      </c>
      <c r="F1596" s="24">
        <f>Data!J1597</f>
        <v>0</v>
      </c>
      <c r="G1596" s="21" t="str">
        <f>Data!K1597</f>
        <v>Assigned Driver</v>
      </c>
      <c r="H1596" s="22">
        <f>Data!L1597</f>
        <v>45261.467512303243</v>
      </c>
      <c r="I1596" s="22">
        <f>Data!M1597</f>
        <v>45279.541470636577</v>
      </c>
      <c r="J1596" s="32">
        <f>Data!N1597</f>
        <v>0.72209402777777776</v>
      </c>
      <c r="K1596" s="33">
        <f>Data!O1597</f>
        <v>751.00885009765625</v>
      </c>
      <c r="L1596" s="34">
        <f>Data!P1597</f>
        <v>42</v>
      </c>
    </row>
    <row r="1597" spans="1:12" ht="14.5" x14ac:dyDescent="0.35">
      <c r="A1597" s="24"/>
      <c r="B1597" s="24"/>
      <c r="C1597" s="24">
        <f>Data!E1598</f>
        <v>0</v>
      </c>
      <c r="D1597" s="24">
        <f>Data!F1598</f>
        <v>0</v>
      </c>
      <c r="E1597" s="24">
        <f>Data!G1598</f>
        <v>0</v>
      </c>
      <c r="F1597" s="24">
        <f>Data!J1598</f>
        <v>0</v>
      </c>
      <c r="G1597" s="21" t="str">
        <f>Data!K1598</f>
        <v>Speeding Over Posted Speed Limit</v>
      </c>
      <c r="H1597" s="22">
        <f>Data!L1598</f>
        <v>45261.478450810187</v>
      </c>
      <c r="I1597" s="22">
        <f>Data!M1598</f>
        <v>45279.552986111114</v>
      </c>
      <c r="J1597" s="32">
        <f>Data!N1598</f>
        <v>7.9542557870370373E-2</v>
      </c>
      <c r="K1597" s="33">
        <f>Data!O1598</f>
        <v>122.81268310546875</v>
      </c>
      <c r="L1597" s="34">
        <f>Data!P1598</f>
        <v>110</v>
      </c>
    </row>
    <row r="1598" spans="1:12" ht="14.5" x14ac:dyDescent="0.35">
      <c r="A1598" s="24"/>
      <c r="B1598" s="24"/>
      <c r="C1598" s="24">
        <f>Data!E1599</f>
        <v>0</v>
      </c>
      <c r="D1598" s="24">
        <f>Data!F1599</f>
        <v>0</v>
      </c>
      <c r="E1598" s="24">
        <f>Data!G1599</f>
        <v>0</v>
      </c>
      <c r="F1598" s="24">
        <f>Data!J1599</f>
        <v>0</v>
      </c>
      <c r="G1598" s="21" t="str">
        <f>Data!K1599</f>
        <v>After Hours Usage</v>
      </c>
      <c r="H1598" s="22">
        <f>Data!L1599</f>
        <v>45273.870706747686</v>
      </c>
      <c r="I1598" s="22">
        <f>Data!M1599</f>
        <v>45273.870706747686</v>
      </c>
      <c r="J1598" s="32">
        <f>Data!N1599</f>
        <v>3.3326041666666669E-3</v>
      </c>
      <c r="K1598" s="33">
        <f>Data!O1599</f>
        <v>2.1906070709228516</v>
      </c>
      <c r="L1598" s="34">
        <f>Data!P1599</f>
        <v>1</v>
      </c>
    </row>
    <row r="1599" spans="1:12" ht="14.5" x14ac:dyDescent="0.35">
      <c r="A1599" s="24"/>
      <c r="B1599" s="24"/>
      <c r="C1599" s="24">
        <f>Data!E1600</f>
        <v>0</v>
      </c>
      <c r="D1599" s="24">
        <f>Data!F1600</f>
        <v>0</v>
      </c>
      <c r="E1599" s="24">
        <f>Data!G1600</f>
        <v>0</v>
      </c>
      <c r="F1599" s="24">
        <f>Data!J1600</f>
        <v>0</v>
      </c>
      <c r="G1599" s="21" t="str">
        <f>Data!K1600</f>
        <v>Speeding &gt; 10 MPH</v>
      </c>
      <c r="H1599" s="22">
        <f>Data!L1600</f>
        <v>45274.676874386576</v>
      </c>
      <c r="I1599" s="22">
        <f>Data!M1600</f>
        <v>45274.676874386576</v>
      </c>
      <c r="J1599" s="32">
        <f>Data!N1600</f>
        <v>2.9393518518518516E-4</v>
      </c>
      <c r="K1599" s="33">
        <f>Data!O1600</f>
        <v>0.25135055184364319</v>
      </c>
      <c r="L1599" s="34">
        <f>Data!P1600</f>
        <v>1</v>
      </c>
    </row>
    <row r="1600" spans="1:12" ht="14.5" x14ac:dyDescent="0.35">
      <c r="A1600" s="24"/>
      <c r="B1600" s="24"/>
      <c r="C1600" s="24">
        <f>Data!E1601</f>
        <v>0</v>
      </c>
      <c r="D1600" s="24">
        <f>Data!F1601</f>
        <v>0</v>
      </c>
      <c r="E1600" s="24">
        <f>Data!G1601</f>
        <v>0</v>
      </c>
      <c r="F1600" s="24">
        <f>Data!J1601</f>
        <v>0</v>
      </c>
      <c r="G1600" s="21" t="str">
        <f>Data!K1601</f>
        <v>Harsh Braking</v>
      </c>
      <c r="H1600" s="22">
        <f>Data!L1601</f>
        <v>45273.341611886572</v>
      </c>
      <c r="I1600" s="22">
        <f>Data!M1601</f>
        <v>45273.341611886572</v>
      </c>
      <c r="J1600" s="32">
        <f>Data!N1601</f>
        <v>8.7962962962962958E-7</v>
      </c>
      <c r="K1600" s="33">
        <f>Data!O1601</f>
        <v>5.6077435147017241E-4</v>
      </c>
      <c r="L1600" s="34">
        <f>Data!P1601</f>
        <v>1</v>
      </c>
    </row>
    <row r="1601" spans="1:12" ht="14.5" x14ac:dyDescent="0.35">
      <c r="A1601" s="24"/>
      <c r="B1601" s="24"/>
      <c r="C1601" s="24">
        <f>Data!E1602</f>
        <v>0</v>
      </c>
      <c r="D1601" s="24">
        <f>Data!F1602</f>
        <v>0</v>
      </c>
      <c r="E1601" s="24">
        <f>Data!G1602</f>
        <v>0</v>
      </c>
      <c r="F1601" s="24">
        <f>Data!J1602</f>
        <v>0</v>
      </c>
      <c r="G1601" s="21" t="str">
        <f>Data!K1602</f>
        <v>Telematics Trips</v>
      </c>
      <c r="H1601" s="22">
        <f>Data!L1602</f>
        <v>45261.467512303243</v>
      </c>
      <c r="I1601" s="22">
        <f>Data!M1602</f>
        <v>45279.541470636577</v>
      </c>
      <c r="J1601" s="32">
        <f>Data!N1602</f>
        <v>0.72209402777777776</v>
      </c>
      <c r="K1601" s="33">
        <f>Data!O1602</f>
        <v>751.00885009765625</v>
      </c>
      <c r="L1601" s="34">
        <f>Data!P1602</f>
        <v>42</v>
      </c>
    </row>
    <row r="1602" spans="1:12" ht="14.5" x14ac:dyDescent="0.35">
      <c r="A1602" s="24"/>
      <c r="B1602" s="24"/>
      <c r="C1602" s="24">
        <f>Data!E1603</f>
        <v>0</v>
      </c>
      <c r="D1602" s="24">
        <f>Data!F1603</f>
        <v>0</v>
      </c>
      <c r="E1602" s="24">
        <f>Data!G1603</f>
        <v>0</v>
      </c>
      <c r="F1602" s="24">
        <f>Data!J1603</f>
        <v>0</v>
      </c>
      <c r="G1602" s="21" t="str">
        <f>Data!K1603</f>
        <v>Speeding &gt; 5 MPH</v>
      </c>
      <c r="H1602" s="22">
        <f>Data!L1603</f>
        <v>45266.342280092591</v>
      </c>
      <c r="I1602" s="22">
        <f>Data!M1603</f>
        <v>45279.361094988424</v>
      </c>
      <c r="J1602" s="32">
        <f>Data!N1603</f>
        <v>2.9096145833333333E-2</v>
      </c>
      <c r="K1602" s="33">
        <f>Data!O1603</f>
        <v>46.623687744140625</v>
      </c>
      <c r="L1602" s="34">
        <f>Data!P1603</f>
        <v>30</v>
      </c>
    </row>
    <row r="1603" spans="1:12" ht="14.5" x14ac:dyDescent="0.35">
      <c r="A1603" s="24"/>
      <c r="B1603" s="24"/>
      <c r="C1603" s="24">
        <f>Data!E1604</f>
        <v>0</v>
      </c>
      <c r="D1603" s="24">
        <f>Data!F1604</f>
        <v>0</v>
      </c>
      <c r="E1603" s="24">
        <f>Data!G1604</f>
        <v>0</v>
      </c>
      <c r="F1603" s="24">
        <f>Data!J1604</f>
        <v>0</v>
      </c>
      <c r="G1603" s="21" t="str">
        <f>Data!K1604</f>
        <v>Speeding</v>
      </c>
      <c r="H1603" s="22">
        <f>Data!L1604</f>
        <v>45261.478450810187</v>
      </c>
      <c r="I1603" s="22">
        <f>Data!M1604</f>
        <v>45279.552986111114</v>
      </c>
      <c r="J1603" s="32">
        <f>Data!N1604</f>
        <v>7.9542557870370373E-2</v>
      </c>
      <c r="K1603" s="33">
        <f>Data!O1604</f>
        <v>122.81268310546875</v>
      </c>
      <c r="L1603" s="34">
        <f>Data!P1604</f>
        <v>110</v>
      </c>
    </row>
    <row r="1604" spans="1:12" ht="14.5" x14ac:dyDescent="0.35">
      <c r="A1604" s="24"/>
      <c r="B1604" s="24"/>
      <c r="C1604" s="24">
        <f>Data!E1605</f>
        <v>0</v>
      </c>
      <c r="D1604" s="24">
        <f>Data!F1605</f>
        <v>0</v>
      </c>
      <c r="E1604" s="24">
        <f>Data!G1605</f>
        <v>0</v>
      </c>
      <c r="F1604" s="24">
        <f>Data!J1605</f>
        <v>0</v>
      </c>
      <c r="G1604" s="21" t="str">
        <f>Data!K1605</f>
        <v>Assigned Driver</v>
      </c>
      <c r="H1604" s="22">
        <f>Data!L1605</f>
        <v>45262.705475266201</v>
      </c>
      <c r="I1604" s="22">
        <f>Data!M1605</f>
        <v>45286.241690543982</v>
      </c>
      <c r="J1604" s="32">
        <f>Data!N1605</f>
        <v>0.30464862268518517</v>
      </c>
      <c r="K1604" s="33">
        <f>Data!O1605</f>
        <v>77.122421264648438</v>
      </c>
      <c r="L1604" s="34">
        <f>Data!P1605</f>
        <v>122</v>
      </c>
    </row>
    <row r="1605" spans="1:12" ht="14.5" x14ac:dyDescent="0.35">
      <c r="A1605" s="24"/>
      <c r="B1605" s="24"/>
      <c r="C1605" s="24">
        <f>Data!E1606</f>
        <v>0</v>
      </c>
      <c r="D1605" s="24">
        <f>Data!F1606</f>
        <v>0</v>
      </c>
      <c r="E1605" s="24">
        <f>Data!G1606</f>
        <v>0</v>
      </c>
      <c r="F1605" s="24">
        <f>Data!J1606</f>
        <v>0</v>
      </c>
      <c r="G1605" s="21" t="str">
        <f>Data!K1606</f>
        <v>Speeding Over Posted Speed Limit</v>
      </c>
      <c r="H1605" s="22">
        <f>Data!L1606</f>
        <v>45262.819100775465</v>
      </c>
      <c r="I1605" s="22">
        <f>Data!M1606</f>
        <v>45285.758968634262</v>
      </c>
      <c r="J1605" s="32">
        <f>Data!N1606</f>
        <v>1.2389143518518518E-2</v>
      </c>
      <c r="K1605" s="33">
        <f>Data!O1606</f>
        <v>13.029430389404297</v>
      </c>
      <c r="L1605" s="34">
        <f>Data!P1606</f>
        <v>19</v>
      </c>
    </row>
    <row r="1606" spans="1:12" ht="14.5" x14ac:dyDescent="0.35">
      <c r="A1606" s="24"/>
      <c r="B1606" s="24"/>
      <c r="C1606" s="24">
        <f>Data!E1607</f>
        <v>0</v>
      </c>
      <c r="D1606" s="24">
        <f>Data!F1607</f>
        <v>0</v>
      </c>
      <c r="E1606" s="24">
        <f>Data!G1607</f>
        <v>0</v>
      </c>
      <c r="F1606" s="24">
        <f>Data!J1607</f>
        <v>0</v>
      </c>
      <c r="G1606" s="21" t="str">
        <f>Data!K1607</f>
        <v>After Hours Usage</v>
      </c>
      <c r="H1606" s="22">
        <f>Data!L1607</f>
        <v>45262.705475266201</v>
      </c>
      <c r="I1606" s="22">
        <f>Data!M1607</f>
        <v>45286.241690543982</v>
      </c>
      <c r="J1606" s="32">
        <f>Data!N1607</f>
        <v>0.27223622685185184</v>
      </c>
      <c r="K1606" s="33">
        <f>Data!O1607</f>
        <v>70.155120849609375</v>
      </c>
      <c r="L1606" s="34">
        <f>Data!P1607</f>
        <v>101</v>
      </c>
    </row>
    <row r="1607" spans="1:12" ht="14.5" x14ac:dyDescent="0.35">
      <c r="A1607" s="24"/>
      <c r="B1607" s="24"/>
      <c r="C1607" s="24">
        <f>Data!E1608</f>
        <v>0</v>
      </c>
      <c r="D1607" s="24">
        <f>Data!F1608</f>
        <v>0</v>
      </c>
      <c r="E1607" s="24">
        <f>Data!G1608</f>
        <v>0</v>
      </c>
      <c r="F1607" s="24">
        <f>Data!J1608</f>
        <v>0</v>
      </c>
      <c r="G1607" s="21" t="str">
        <f>Data!K1608</f>
        <v>Speeding &gt; 10 MPH</v>
      </c>
      <c r="H1607" s="22">
        <f>Data!L1608</f>
        <v>45262.83388672454</v>
      </c>
      <c r="I1607" s="22">
        <f>Data!M1608</f>
        <v>45276.013732256943</v>
      </c>
      <c r="J1607" s="32">
        <f>Data!N1608</f>
        <v>1.1136574074074074E-3</v>
      </c>
      <c r="K1607" s="33">
        <f>Data!O1608</f>
        <v>1.4236340522766113</v>
      </c>
      <c r="L1607" s="34">
        <f>Data!P1608</f>
        <v>2</v>
      </c>
    </row>
    <row r="1608" spans="1:12" ht="14.5" x14ac:dyDescent="0.35">
      <c r="A1608" s="24"/>
      <c r="B1608" s="24"/>
      <c r="C1608" s="24">
        <f>Data!E1609</f>
        <v>0</v>
      </c>
      <c r="D1608" s="24">
        <f>Data!F1609</f>
        <v>0</v>
      </c>
      <c r="E1608" s="24">
        <f>Data!G1609</f>
        <v>0</v>
      </c>
      <c r="F1608" s="24">
        <f>Data!J1609</f>
        <v>0</v>
      </c>
      <c r="G1608" s="21" t="str">
        <f>Data!K1609</f>
        <v>Telematics Trips</v>
      </c>
      <c r="H1608" s="22">
        <f>Data!L1609</f>
        <v>45262.705475266201</v>
      </c>
      <c r="I1608" s="22">
        <f>Data!M1609</f>
        <v>45286.241690543982</v>
      </c>
      <c r="J1608" s="32">
        <f>Data!N1609</f>
        <v>0.30461317129629628</v>
      </c>
      <c r="K1608" s="33">
        <f>Data!O1609</f>
        <v>77.043624877929688</v>
      </c>
      <c r="L1608" s="34">
        <f>Data!P1609</f>
        <v>122</v>
      </c>
    </row>
    <row r="1609" spans="1:12" ht="14.5" x14ac:dyDescent="0.35">
      <c r="A1609" s="24"/>
      <c r="B1609" s="24"/>
      <c r="C1609" s="24">
        <f>Data!E1610</f>
        <v>0</v>
      </c>
      <c r="D1609" s="24">
        <f>Data!F1610</f>
        <v>0</v>
      </c>
      <c r="E1609" s="24">
        <f>Data!G1610</f>
        <v>0</v>
      </c>
      <c r="F1609" s="24">
        <f>Data!J1610</f>
        <v>0</v>
      </c>
      <c r="G1609" s="21" t="str">
        <f>Data!K1610</f>
        <v>Speeding &gt; 5 MPH</v>
      </c>
      <c r="H1609" s="22">
        <f>Data!L1610</f>
        <v>45262.819257604169</v>
      </c>
      <c r="I1609" s="22">
        <f>Data!M1610</f>
        <v>45284.873860844906</v>
      </c>
      <c r="J1609" s="32">
        <f>Data!N1610</f>
        <v>4.4312384259259261E-3</v>
      </c>
      <c r="K1609" s="33">
        <f>Data!O1610</f>
        <v>5.0756235122680664</v>
      </c>
      <c r="L1609" s="34">
        <f>Data!P1610</f>
        <v>10</v>
      </c>
    </row>
    <row r="1610" spans="1:12" ht="14.5" x14ac:dyDescent="0.35">
      <c r="A1610" s="24"/>
      <c r="B1610" s="24"/>
      <c r="C1610" s="24">
        <f>Data!E1611</f>
        <v>0</v>
      </c>
      <c r="D1610" s="24">
        <f>Data!F1611</f>
        <v>0</v>
      </c>
      <c r="E1610" s="24">
        <f>Data!G1611</f>
        <v>0</v>
      </c>
      <c r="F1610" s="24">
        <f>Data!J1611</f>
        <v>0</v>
      </c>
      <c r="G1610" s="21" t="str">
        <f>Data!K1611</f>
        <v>Speeding</v>
      </c>
      <c r="H1610" s="22">
        <f>Data!L1611</f>
        <v>45262.819100775465</v>
      </c>
      <c r="I1610" s="22">
        <f>Data!M1611</f>
        <v>45285.758968634262</v>
      </c>
      <c r="J1610" s="32">
        <f>Data!N1611</f>
        <v>1.2389143518518518E-2</v>
      </c>
      <c r="K1610" s="33">
        <f>Data!O1611</f>
        <v>13.029430389404297</v>
      </c>
      <c r="L1610" s="34">
        <f>Data!P1611</f>
        <v>19</v>
      </c>
    </row>
    <row r="1611" spans="1:12" ht="14.5" x14ac:dyDescent="0.35">
      <c r="A1611" s="24"/>
      <c r="B1611" s="24"/>
      <c r="C1611" s="24">
        <f>Data!E1612</f>
        <v>0</v>
      </c>
      <c r="D1611" s="24">
        <f>Data!F1612</f>
        <v>0</v>
      </c>
      <c r="E1611" s="24">
        <f>Data!G1612</f>
        <v>0</v>
      </c>
      <c r="F1611" s="24">
        <f>Data!J1612</f>
        <v>0</v>
      </c>
      <c r="G1611" s="21" t="str">
        <f>Data!K1612</f>
        <v>Idling</v>
      </c>
      <c r="H1611" s="22">
        <f>Data!L1612</f>
        <v>45262.840566168983</v>
      </c>
      <c r="I1611" s="22">
        <f>Data!M1612</f>
        <v>45285.753121956019</v>
      </c>
      <c r="J1611" s="32">
        <f>Data!N1612</f>
        <v>0.3497996527777778</v>
      </c>
      <c r="K1611" s="33">
        <f>Data!O1612</f>
        <v>1.2041381597518921</v>
      </c>
      <c r="L1611" s="34">
        <f>Data!P1612</f>
        <v>49</v>
      </c>
    </row>
    <row r="1612" spans="1:12" ht="14.5" x14ac:dyDescent="0.35">
      <c r="A1612" s="24"/>
      <c r="B1612" s="24"/>
      <c r="C1612" s="24">
        <f>Data!E1613</f>
        <v>0</v>
      </c>
      <c r="D1612" s="24">
        <f>Data!F1613</f>
        <v>0</v>
      </c>
      <c r="E1612" s="24">
        <f>Data!G1613</f>
        <v>0</v>
      </c>
      <c r="F1612" s="24">
        <f>Data!J1613</f>
        <v>0</v>
      </c>
      <c r="G1612" s="21" t="str">
        <f>Data!K1613</f>
        <v>Seatbelt</v>
      </c>
      <c r="H1612" s="22">
        <f>Data!L1613</f>
        <v>45262.707062071757</v>
      </c>
      <c r="I1612" s="22">
        <f>Data!M1613</f>
        <v>45285.824727812498</v>
      </c>
      <c r="J1612" s="32">
        <f>Data!N1613</f>
        <v>9.0868483796296293E-2</v>
      </c>
      <c r="K1612" s="33">
        <f>Data!O1613</f>
        <v>53.180812835693359</v>
      </c>
      <c r="L1612" s="34">
        <f>Data!P1613</f>
        <v>68</v>
      </c>
    </row>
    <row r="1613" spans="1:12" ht="14.5" x14ac:dyDescent="0.35">
      <c r="A1613" s="24"/>
      <c r="B1613" s="24"/>
      <c r="C1613" s="24">
        <f>Data!E1614</f>
        <v>0</v>
      </c>
      <c r="D1613" s="24">
        <f>Data!F1614</f>
        <v>0</v>
      </c>
      <c r="E1613" s="24">
        <f>Data!G1614</f>
        <v>0</v>
      </c>
      <c r="F1613" s="24">
        <f>Data!J1614</f>
        <v>0</v>
      </c>
      <c r="G1613" s="21" t="str">
        <f>Data!K1614</f>
        <v>Harsh Cornering</v>
      </c>
      <c r="H1613" s="22">
        <f>Data!L1614</f>
        <v>45263.92441605324</v>
      </c>
      <c r="I1613" s="22">
        <f>Data!M1614</f>
        <v>45278.680837812499</v>
      </c>
      <c r="J1613" s="32">
        <f>Data!N1614</f>
        <v>1.1030092592592593E-5</v>
      </c>
      <c r="K1613" s="33">
        <f>Data!O1614</f>
        <v>1.8903831019997597E-2</v>
      </c>
      <c r="L1613" s="34">
        <f>Data!P1614</f>
        <v>3</v>
      </c>
    </row>
    <row r="1614" spans="1:12" ht="14.5" x14ac:dyDescent="0.35">
      <c r="A1614" s="24"/>
      <c r="B1614" s="24"/>
      <c r="C1614" s="24">
        <f>Data!E1615</f>
        <v>0</v>
      </c>
      <c r="D1614" s="24">
        <f>Data!F1615</f>
        <v>0</v>
      </c>
      <c r="E1614" s="24">
        <f>Data!G1615</f>
        <v>0</v>
      </c>
      <c r="F1614" s="24">
        <f>Data!J1615</f>
        <v>0</v>
      </c>
      <c r="G1614" s="21" t="str">
        <f>Data!K1615</f>
        <v>Assigned Driver</v>
      </c>
      <c r="H1614" s="22">
        <f>Data!L1615</f>
        <v>45263.676887303242</v>
      </c>
      <c r="I1614" s="22">
        <f>Data!M1615</f>
        <v>45278.810521562496</v>
      </c>
      <c r="J1614" s="32">
        <f>Data!N1615</f>
        <v>0.52344457175925929</v>
      </c>
      <c r="K1614" s="33">
        <f>Data!O1615</f>
        <v>757.63427734375</v>
      </c>
      <c r="L1614" s="34">
        <f>Data!P1615</f>
        <v>21</v>
      </c>
    </row>
    <row r="1615" spans="1:12" ht="14.5" x14ac:dyDescent="0.35">
      <c r="A1615" s="24"/>
      <c r="B1615" s="24"/>
      <c r="C1615" s="24">
        <f>Data!E1616</f>
        <v>0</v>
      </c>
      <c r="D1615" s="24">
        <f>Data!F1616</f>
        <v>0</v>
      </c>
      <c r="E1615" s="24">
        <f>Data!G1616</f>
        <v>0</v>
      </c>
      <c r="F1615" s="24">
        <f>Data!J1616</f>
        <v>0</v>
      </c>
      <c r="G1615" s="21" t="str">
        <f>Data!K1616</f>
        <v>Speeding Over Posted Speed Limit</v>
      </c>
      <c r="H1615" s="22">
        <f>Data!L1616</f>
        <v>45263.679577430557</v>
      </c>
      <c r="I1615" s="22">
        <f>Data!M1616</f>
        <v>45278.81797207176</v>
      </c>
      <c r="J1615" s="32">
        <f>Data!N1616</f>
        <v>0.32063625000000001</v>
      </c>
      <c r="K1615" s="33">
        <f>Data!O1616</f>
        <v>579.81805419921875</v>
      </c>
      <c r="L1615" s="34">
        <f>Data!P1616</f>
        <v>135</v>
      </c>
    </row>
    <row r="1616" spans="1:12" ht="14.5" x14ac:dyDescent="0.35">
      <c r="A1616" s="24"/>
      <c r="B1616" s="24"/>
      <c r="C1616" s="24">
        <f>Data!E1617</f>
        <v>0</v>
      </c>
      <c r="D1616" s="24">
        <f>Data!F1617</f>
        <v>0</v>
      </c>
      <c r="E1616" s="24">
        <f>Data!G1617</f>
        <v>0</v>
      </c>
      <c r="F1616" s="24">
        <f>Data!J1617</f>
        <v>0</v>
      </c>
      <c r="G1616" s="21" t="str">
        <f>Data!K1617</f>
        <v>After Hours Usage</v>
      </c>
      <c r="H1616" s="22">
        <f>Data!L1617</f>
        <v>45263.676887303242</v>
      </c>
      <c r="I1616" s="22">
        <f>Data!M1617</f>
        <v>45278.810521562496</v>
      </c>
      <c r="J1616" s="32">
        <f>Data!N1617</f>
        <v>0.29975038194444442</v>
      </c>
      <c r="K1616" s="33">
        <f>Data!O1617</f>
        <v>461.35162353515625</v>
      </c>
      <c r="L1616" s="34">
        <f>Data!P1617</f>
        <v>10</v>
      </c>
    </row>
    <row r="1617" spans="1:12" ht="14.5" x14ac:dyDescent="0.35">
      <c r="A1617" s="24"/>
      <c r="B1617" s="24"/>
      <c r="C1617" s="24">
        <f>Data!E1618</f>
        <v>0</v>
      </c>
      <c r="D1617" s="24">
        <f>Data!F1618</f>
        <v>0</v>
      </c>
      <c r="E1617" s="24">
        <f>Data!G1618</f>
        <v>0</v>
      </c>
      <c r="F1617" s="24">
        <f>Data!J1618</f>
        <v>0</v>
      </c>
      <c r="G1617" s="21" t="str">
        <f>Data!K1618</f>
        <v>Speeding &gt; 10 MPH</v>
      </c>
      <c r="H1617" s="22">
        <f>Data!L1618</f>
        <v>45263.751099537039</v>
      </c>
      <c r="I1617" s="22">
        <f>Data!M1618</f>
        <v>45278.692312696759</v>
      </c>
      <c r="J1617" s="32">
        <f>Data!N1618</f>
        <v>1.0002800925925925E-2</v>
      </c>
      <c r="K1617" s="33">
        <f>Data!O1618</f>
        <v>18.000005722045898</v>
      </c>
      <c r="L1617" s="34">
        <f>Data!P1618</f>
        <v>16</v>
      </c>
    </row>
    <row r="1618" spans="1:12" ht="14.5" x14ac:dyDescent="0.35">
      <c r="A1618" s="24"/>
      <c r="B1618" s="24"/>
      <c r="C1618" s="24">
        <f>Data!E1619</f>
        <v>0</v>
      </c>
      <c r="D1618" s="24">
        <f>Data!F1619</f>
        <v>0</v>
      </c>
      <c r="E1618" s="24">
        <f>Data!G1619</f>
        <v>0</v>
      </c>
      <c r="F1618" s="24">
        <f>Data!J1619</f>
        <v>0</v>
      </c>
      <c r="G1618" s="21" t="str">
        <f>Data!K1619</f>
        <v>Harsh Braking</v>
      </c>
      <c r="H1618" s="22">
        <f>Data!L1619</f>
        <v>45263.928421064818</v>
      </c>
      <c r="I1618" s="22">
        <f>Data!M1619</f>
        <v>45263.928421064818</v>
      </c>
      <c r="J1618" s="32">
        <f>Data!N1619</f>
        <v>1.076388888888889E-6</v>
      </c>
      <c r="K1618" s="33">
        <f>Data!O1619</f>
        <v>5.4326886311173439E-4</v>
      </c>
      <c r="L1618" s="34">
        <f>Data!P1619</f>
        <v>1</v>
      </c>
    </row>
    <row r="1619" spans="1:12" ht="14.5" x14ac:dyDescent="0.35">
      <c r="A1619" s="24"/>
      <c r="B1619" s="24"/>
      <c r="C1619" s="24">
        <f>Data!E1620</f>
        <v>0</v>
      </c>
      <c r="D1619" s="24">
        <f>Data!F1620</f>
        <v>0</v>
      </c>
      <c r="E1619" s="24">
        <f>Data!G1620</f>
        <v>0</v>
      </c>
      <c r="F1619" s="24">
        <f>Data!J1620</f>
        <v>0</v>
      </c>
      <c r="G1619" s="21" t="str">
        <f>Data!K1620</f>
        <v>Telematics Trips</v>
      </c>
      <c r="H1619" s="22">
        <f>Data!L1620</f>
        <v>45263.676887303242</v>
      </c>
      <c r="I1619" s="22">
        <f>Data!M1620</f>
        <v>45278.810521562496</v>
      </c>
      <c r="J1619" s="32">
        <f>Data!N1620</f>
        <v>0.52344457175925929</v>
      </c>
      <c r="K1619" s="33">
        <f>Data!O1620</f>
        <v>757.63427734375</v>
      </c>
      <c r="L1619" s="34">
        <f>Data!P1620</f>
        <v>21</v>
      </c>
    </row>
    <row r="1620" spans="1:12" ht="14.5" x14ac:dyDescent="0.35">
      <c r="A1620" s="24"/>
      <c r="B1620" s="24"/>
      <c r="C1620" s="24">
        <f>Data!E1621</f>
        <v>0</v>
      </c>
      <c r="D1620" s="24">
        <f>Data!F1621</f>
        <v>0</v>
      </c>
      <c r="E1620" s="24">
        <f>Data!G1621</f>
        <v>0</v>
      </c>
      <c r="F1620" s="24">
        <f>Data!J1621</f>
        <v>0</v>
      </c>
      <c r="G1620" s="21" t="str">
        <f>Data!K1621</f>
        <v>Speeding &gt; 5 MPH</v>
      </c>
      <c r="H1620" s="22">
        <f>Data!L1621</f>
        <v>45263.681435381943</v>
      </c>
      <c r="I1620" s="22">
        <f>Data!M1621</f>
        <v>45278.815957094906</v>
      </c>
      <c r="J1620" s="32">
        <f>Data!N1621</f>
        <v>0.24432774305555555</v>
      </c>
      <c r="K1620" s="33">
        <f>Data!O1621</f>
        <v>451.71163940429688</v>
      </c>
      <c r="L1620" s="34">
        <f>Data!P1621</f>
        <v>116</v>
      </c>
    </row>
    <row r="1621" spans="1:12" ht="14.5" x14ac:dyDescent="0.35">
      <c r="A1621" s="24"/>
      <c r="B1621" s="24"/>
      <c r="C1621" s="24">
        <f>Data!E1622</f>
        <v>0</v>
      </c>
      <c r="D1621" s="24">
        <f>Data!F1622</f>
        <v>0</v>
      </c>
      <c r="E1621" s="24">
        <f>Data!G1622</f>
        <v>0</v>
      </c>
      <c r="F1621" s="24">
        <f>Data!J1622</f>
        <v>0</v>
      </c>
      <c r="G1621" s="21" t="str">
        <f>Data!K1622</f>
        <v>Speeding</v>
      </c>
      <c r="H1621" s="22">
        <f>Data!L1622</f>
        <v>45263.679577430557</v>
      </c>
      <c r="I1621" s="22">
        <f>Data!M1622</f>
        <v>45278.81797207176</v>
      </c>
      <c r="J1621" s="32">
        <f>Data!N1622</f>
        <v>0.32063625000000001</v>
      </c>
      <c r="K1621" s="33">
        <f>Data!O1622</f>
        <v>579.81805419921875</v>
      </c>
      <c r="L1621" s="34">
        <f>Data!P1622</f>
        <v>135</v>
      </c>
    </row>
    <row r="1622" spans="1:12" ht="14.5" x14ac:dyDescent="0.35">
      <c r="A1622" s="24"/>
      <c r="B1622" s="24"/>
      <c r="C1622" s="24">
        <f>Data!E1623</f>
        <v>0</v>
      </c>
      <c r="D1622" s="24">
        <f>Data!F1623</f>
        <v>0</v>
      </c>
      <c r="E1622" s="24">
        <f>Data!G1623</f>
        <v>0</v>
      </c>
      <c r="F1622" s="24">
        <f>Data!J1623</f>
        <v>0</v>
      </c>
      <c r="G1622" s="21" t="str">
        <f>Data!K1623</f>
        <v>Idling</v>
      </c>
      <c r="H1622" s="22">
        <f>Data!L1623</f>
        <v>45264.614613541664</v>
      </c>
      <c r="I1622" s="22">
        <f>Data!M1623</f>
        <v>45264.73163869213</v>
      </c>
      <c r="J1622" s="32">
        <f>Data!N1623</f>
        <v>1.32746875E-2</v>
      </c>
      <c r="K1622" s="33">
        <f>Data!O1623</f>
        <v>3.0599201563745737E-3</v>
      </c>
      <c r="L1622" s="34">
        <f>Data!P1623</f>
        <v>2</v>
      </c>
    </row>
    <row r="1623" spans="1:12" ht="14.5" x14ac:dyDescent="0.35">
      <c r="A1623" s="24"/>
      <c r="B1623" s="24"/>
      <c r="C1623" s="24">
        <f>Data!E1624</f>
        <v>0</v>
      </c>
      <c r="D1623" s="24">
        <f>Data!F1624</f>
        <v>0</v>
      </c>
      <c r="E1623" s="24">
        <f>Data!G1624</f>
        <v>0</v>
      </c>
      <c r="F1623" s="24">
        <f>Data!J1624</f>
        <v>0</v>
      </c>
      <c r="G1623" s="21" t="str">
        <f>Data!K1624</f>
        <v>Battery Drain</v>
      </c>
      <c r="H1623" s="22">
        <f>Data!L1624</f>
        <v>45261.421787233798</v>
      </c>
      <c r="I1623" s="22">
        <f>Data!M1624</f>
        <v>45266.653443136573</v>
      </c>
      <c r="J1623" s="32">
        <f>Data!N1624</f>
        <v>3.6546296296296294E-4</v>
      </c>
      <c r="K1623" s="33">
        <f>Data!O1624</f>
        <v>0</v>
      </c>
      <c r="L1623" s="34">
        <f>Data!P1624</f>
        <v>2</v>
      </c>
    </row>
    <row r="1624" spans="1:12" ht="14.5" x14ac:dyDescent="0.35">
      <c r="A1624" s="24"/>
      <c r="B1624" s="24"/>
      <c r="C1624" s="24">
        <f>Data!E1625</f>
        <v>0</v>
      </c>
      <c r="D1624" s="24">
        <f>Data!F1625</f>
        <v>0</v>
      </c>
      <c r="E1624" s="24">
        <f>Data!G1625</f>
        <v>0</v>
      </c>
      <c r="F1624" s="24">
        <f>Data!J1625</f>
        <v>0</v>
      </c>
      <c r="G1624" s="21" t="str">
        <f>Data!K1625</f>
        <v>Assigned Driver</v>
      </c>
      <c r="H1624" s="22">
        <f>Data!L1625</f>
        <v>45261.421817858798</v>
      </c>
      <c r="I1624" s="22">
        <f>Data!M1625</f>
        <v>45261.46674841435</v>
      </c>
      <c r="J1624" s="32">
        <f>Data!N1625</f>
        <v>5.6922569444444442E-3</v>
      </c>
      <c r="K1624" s="33">
        <f>Data!O1625</f>
        <v>1.5516579151153564</v>
      </c>
      <c r="L1624" s="34">
        <f>Data!P1625</f>
        <v>3</v>
      </c>
    </row>
    <row r="1625" spans="1:12" ht="14.5" x14ac:dyDescent="0.35">
      <c r="A1625" s="24"/>
      <c r="B1625" s="24"/>
      <c r="C1625" s="24">
        <f>Data!E1626</f>
        <v>0</v>
      </c>
      <c r="D1625" s="24">
        <f>Data!F1626</f>
        <v>0</v>
      </c>
      <c r="E1625" s="24">
        <f>Data!G1626</f>
        <v>0</v>
      </c>
      <c r="F1625" s="24">
        <f>Data!J1626</f>
        <v>0</v>
      </c>
      <c r="G1625" s="21" t="str">
        <f>Data!K1626</f>
        <v>Telematics Trips</v>
      </c>
      <c r="H1625" s="22">
        <f>Data!L1626</f>
        <v>45261.421817858798</v>
      </c>
      <c r="I1625" s="22">
        <f>Data!M1626</f>
        <v>45261.46674841435</v>
      </c>
      <c r="J1625" s="32">
        <f>Data!N1626</f>
        <v>5.6922569444444442E-3</v>
      </c>
      <c r="K1625" s="33">
        <f>Data!O1626</f>
        <v>1.5516579151153564</v>
      </c>
      <c r="L1625" s="34">
        <f>Data!P1626</f>
        <v>3</v>
      </c>
    </row>
    <row r="1626" spans="1:12" ht="14.5" x14ac:dyDescent="0.35">
      <c r="A1626" s="24"/>
      <c r="B1626" s="24"/>
      <c r="C1626" s="24">
        <f>Data!E1627</f>
        <v>0</v>
      </c>
      <c r="D1626" s="24">
        <f>Data!F1627</f>
        <v>0</v>
      </c>
      <c r="E1626" s="24">
        <f>Data!G1627</f>
        <v>0</v>
      </c>
      <c r="F1626" s="24">
        <f>Data!J1627</f>
        <v>0</v>
      </c>
      <c r="G1626" s="21" t="str">
        <f>Data!K1627</f>
        <v>Assigned Driver</v>
      </c>
      <c r="H1626" s="22">
        <f>Data!L1627</f>
        <v>45261.397453703707</v>
      </c>
      <c r="I1626" s="22">
        <f>Data!M1627</f>
        <v>45280.41034722222</v>
      </c>
      <c r="J1626" s="32">
        <f>Data!N1627</f>
        <v>0.36132017361111113</v>
      </c>
      <c r="K1626" s="33">
        <f>Data!O1627</f>
        <v>79.65032958984375</v>
      </c>
      <c r="L1626" s="34">
        <f>Data!P1627</f>
        <v>113</v>
      </c>
    </row>
    <row r="1627" spans="1:12" ht="14.5" x14ac:dyDescent="0.35">
      <c r="A1627" s="24"/>
      <c r="B1627" s="24"/>
      <c r="C1627" s="24">
        <f>Data!E1628</f>
        <v>0</v>
      </c>
      <c r="D1627" s="24">
        <f>Data!F1628</f>
        <v>0</v>
      </c>
      <c r="E1627" s="24">
        <f>Data!G1628</f>
        <v>0</v>
      </c>
      <c r="F1627" s="24">
        <f>Data!J1628</f>
        <v>0</v>
      </c>
      <c r="G1627" s="21" t="str">
        <f>Data!K1628</f>
        <v>Assigned Driver</v>
      </c>
      <c r="H1627" s="22">
        <f>Data!L1628</f>
        <v>45261.734283136575</v>
      </c>
      <c r="I1627" s="22">
        <f>Data!M1628</f>
        <v>45280.864212962966</v>
      </c>
      <c r="J1627" s="32">
        <f>Data!N1628</f>
        <v>0.60177929398148144</v>
      </c>
      <c r="K1627" s="33">
        <f>Data!O1628</f>
        <v>434.00762939453125</v>
      </c>
      <c r="L1627" s="34">
        <f>Data!P1628</f>
        <v>48</v>
      </c>
    </row>
    <row r="1628" spans="1:12" ht="14.5" x14ac:dyDescent="0.35">
      <c r="A1628" s="24"/>
      <c r="B1628" s="24"/>
      <c r="C1628" s="24">
        <f>Data!E1629</f>
        <v>0</v>
      </c>
      <c r="D1628" s="24">
        <f>Data!F1629</f>
        <v>0</v>
      </c>
      <c r="E1628" s="24">
        <f>Data!G1629</f>
        <v>0</v>
      </c>
      <c r="F1628" s="24">
        <f>Data!J1629</f>
        <v>0</v>
      </c>
      <c r="G1628" s="21" t="str">
        <f>Data!K1629</f>
        <v>Speeding Over Posted Speed Limit</v>
      </c>
      <c r="H1628" s="22">
        <f>Data!L1629</f>
        <v>45261.745219675926</v>
      </c>
      <c r="I1628" s="22">
        <f>Data!M1629</f>
        <v>45280.851649502314</v>
      </c>
      <c r="J1628" s="32">
        <f>Data!N1629</f>
        <v>5.3021979166666663E-2</v>
      </c>
      <c r="K1628" s="33">
        <f>Data!O1629</f>
        <v>66.467369079589844</v>
      </c>
      <c r="L1628" s="34">
        <f>Data!P1629</f>
        <v>106</v>
      </c>
    </row>
    <row r="1629" spans="1:12" ht="14.5" x14ac:dyDescent="0.35">
      <c r="A1629" s="24"/>
      <c r="B1629" s="24"/>
      <c r="C1629" s="24">
        <f>Data!E1630</f>
        <v>0</v>
      </c>
      <c r="D1629" s="24">
        <f>Data!F1630</f>
        <v>0</v>
      </c>
      <c r="E1629" s="24">
        <f>Data!G1630</f>
        <v>0</v>
      </c>
      <c r="F1629" s="24">
        <f>Data!J1630</f>
        <v>0</v>
      </c>
      <c r="G1629" s="21" t="str">
        <f>Data!K1630</f>
        <v>After Hours Usage</v>
      </c>
      <c r="H1629" s="22">
        <f>Data!L1630</f>
        <v>45261.791666666664</v>
      </c>
      <c r="I1629" s="22">
        <f>Data!M1630</f>
        <v>45280.864212962966</v>
      </c>
      <c r="J1629" s="32">
        <f>Data!N1630</f>
        <v>0.35301646990740743</v>
      </c>
      <c r="K1629" s="33">
        <f>Data!O1630</f>
        <v>305.87918090820313</v>
      </c>
      <c r="L1629" s="34">
        <f>Data!P1630</f>
        <v>16</v>
      </c>
    </row>
    <row r="1630" spans="1:12" ht="14.5" x14ac:dyDescent="0.35">
      <c r="A1630" s="24"/>
      <c r="B1630" s="24"/>
      <c r="C1630" s="24">
        <f>Data!E1631</f>
        <v>0</v>
      </c>
      <c r="D1630" s="24">
        <f>Data!F1631</f>
        <v>0</v>
      </c>
      <c r="E1630" s="24">
        <f>Data!G1631</f>
        <v>0</v>
      </c>
      <c r="F1630" s="24">
        <f>Data!J1631</f>
        <v>0</v>
      </c>
      <c r="G1630" s="21" t="str">
        <f>Data!K1631</f>
        <v>Speeding &gt; 10 MPH</v>
      </c>
      <c r="H1630" s="22">
        <f>Data!L1631</f>
        <v>45262.262925428244</v>
      </c>
      <c r="I1630" s="22">
        <f>Data!M1631</f>
        <v>45280.680594131947</v>
      </c>
      <c r="J1630" s="32">
        <f>Data!N1631</f>
        <v>1.3666550925925925E-3</v>
      </c>
      <c r="K1630" s="33">
        <f>Data!O1631</f>
        <v>1.7341125011444092</v>
      </c>
      <c r="L1630" s="34">
        <f>Data!P1631</f>
        <v>4</v>
      </c>
    </row>
    <row r="1631" spans="1:12" ht="14.5" x14ac:dyDescent="0.35">
      <c r="A1631" s="24"/>
      <c r="B1631" s="24"/>
      <c r="C1631" s="24">
        <f>Data!E1632</f>
        <v>0</v>
      </c>
      <c r="D1631" s="24">
        <f>Data!F1632</f>
        <v>0</v>
      </c>
      <c r="E1631" s="24">
        <f>Data!G1632</f>
        <v>0</v>
      </c>
      <c r="F1631" s="24">
        <f>Data!J1632</f>
        <v>0</v>
      </c>
      <c r="G1631" s="21" t="str">
        <f>Data!K1632</f>
        <v>Engine Light On</v>
      </c>
      <c r="H1631" s="22">
        <f>Data!L1632</f>
        <v>45262.663239085647</v>
      </c>
      <c r="I1631" s="22">
        <f>Data!M1632</f>
        <v>45262.663239085647</v>
      </c>
      <c r="J1631" s="32">
        <f>Data!N1632</f>
        <v>4.0836366435185187</v>
      </c>
      <c r="K1631" s="33">
        <f>Data!O1632</f>
        <v>22.878419876098633</v>
      </c>
      <c r="L1631" s="34">
        <f>Data!P1632</f>
        <v>1</v>
      </c>
    </row>
    <row r="1632" spans="1:12" ht="14.5" x14ac:dyDescent="0.35">
      <c r="A1632" s="24"/>
      <c r="B1632" s="24"/>
      <c r="C1632" s="24">
        <f>Data!E1633</f>
        <v>0</v>
      </c>
      <c r="D1632" s="24">
        <f>Data!F1633</f>
        <v>0</v>
      </c>
      <c r="E1632" s="24">
        <f>Data!G1633</f>
        <v>0</v>
      </c>
      <c r="F1632" s="24">
        <f>Data!J1633</f>
        <v>0</v>
      </c>
      <c r="G1632" s="21" t="str">
        <f>Data!K1633</f>
        <v>Telematics Trips</v>
      </c>
      <c r="H1632" s="22">
        <f>Data!L1633</f>
        <v>45261.734283136575</v>
      </c>
      <c r="I1632" s="22">
        <f>Data!M1633</f>
        <v>45280.864212962966</v>
      </c>
      <c r="J1632" s="32">
        <f>Data!N1633</f>
        <v>0.60177929398148144</v>
      </c>
      <c r="K1632" s="33">
        <f>Data!O1633</f>
        <v>434.00762939453125</v>
      </c>
      <c r="L1632" s="34">
        <f>Data!P1633</f>
        <v>48</v>
      </c>
    </row>
    <row r="1633" spans="1:12" ht="14.5" x14ac:dyDescent="0.35">
      <c r="A1633" s="24"/>
      <c r="B1633" s="24"/>
      <c r="C1633" s="24">
        <f>Data!E1634</f>
        <v>0</v>
      </c>
      <c r="D1633" s="24">
        <f>Data!F1634</f>
        <v>0</v>
      </c>
      <c r="E1633" s="24">
        <f>Data!G1634</f>
        <v>0</v>
      </c>
      <c r="F1633" s="24">
        <f>Data!J1634</f>
        <v>0</v>
      </c>
      <c r="G1633" s="21" t="str">
        <f>Data!K1634</f>
        <v>Speeding &gt; 5 MPH</v>
      </c>
      <c r="H1633" s="22">
        <f>Data!L1634</f>
        <v>45262.262882719908</v>
      </c>
      <c r="I1633" s="22">
        <f>Data!M1634</f>
        <v>45280.851880787137</v>
      </c>
      <c r="J1633" s="32">
        <f>Data!N1634</f>
        <v>9.9044444444444449E-3</v>
      </c>
      <c r="K1633" s="33">
        <f>Data!O1634</f>
        <v>11.244903564453125</v>
      </c>
      <c r="L1633" s="34">
        <f>Data!P1634</f>
        <v>26</v>
      </c>
    </row>
    <row r="1634" spans="1:12" ht="14.5" x14ac:dyDescent="0.35">
      <c r="A1634" s="24"/>
      <c r="B1634" s="24"/>
      <c r="C1634" s="24">
        <f>Data!E1635</f>
        <v>0</v>
      </c>
      <c r="D1634" s="24">
        <f>Data!F1635</f>
        <v>0</v>
      </c>
      <c r="E1634" s="24">
        <f>Data!G1635</f>
        <v>0</v>
      </c>
      <c r="F1634" s="24">
        <f>Data!J1635</f>
        <v>0</v>
      </c>
      <c r="G1634" s="21" t="str">
        <f>Data!K1635</f>
        <v>Speeding</v>
      </c>
      <c r="H1634" s="22">
        <f>Data!L1635</f>
        <v>45261.745219675926</v>
      </c>
      <c r="I1634" s="22">
        <f>Data!M1635</f>
        <v>45280.851649502314</v>
      </c>
      <c r="J1634" s="32">
        <f>Data!N1635</f>
        <v>5.3021979166666663E-2</v>
      </c>
      <c r="K1634" s="33">
        <f>Data!O1635</f>
        <v>66.467369079589844</v>
      </c>
      <c r="L1634" s="34">
        <f>Data!P1635</f>
        <v>106</v>
      </c>
    </row>
    <row r="1635" spans="1:12" ht="14.5" x14ac:dyDescent="0.35">
      <c r="A1635" s="24"/>
      <c r="B1635" s="24"/>
      <c r="C1635" s="24">
        <f>Data!E1636</f>
        <v>0</v>
      </c>
      <c r="D1635" s="24">
        <f>Data!F1636</f>
        <v>0</v>
      </c>
      <c r="E1635" s="24">
        <f>Data!G1636</f>
        <v>0</v>
      </c>
      <c r="F1635" s="24">
        <f>Data!J1636</f>
        <v>0</v>
      </c>
      <c r="G1635" s="21" t="str">
        <f>Data!K1636</f>
        <v>Idling</v>
      </c>
      <c r="H1635" s="22">
        <f>Data!L1636</f>
        <v>45261.741725266205</v>
      </c>
      <c r="I1635" s="22">
        <f>Data!M1636</f>
        <v>45280.859904942132</v>
      </c>
      <c r="J1635" s="32">
        <f>Data!N1636</f>
        <v>6.9476076388888891E-2</v>
      </c>
      <c r="K1635" s="33">
        <f>Data!O1636</f>
        <v>2.3617377281188965</v>
      </c>
      <c r="L1635" s="34">
        <f>Data!P1636</f>
        <v>9</v>
      </c>
    </row>
    <row r="1636" spans="1:12" ht="14.5" x14ac:dyDescent="0.35">
      <c r="A1636" s="24"/>
      <c r="B1636" s="24"/>
      <c r="C1636" s="24">
        <f>Data!E1637</f>
        <v>0</v>
      </c>
      <c r="D1636" s="24">
        <f>Data!F1637</f>
        <v>0</v>
      </c>
      <c r="E1636" s="24">
        <f>Data!G1637</f>
        <v>0</v>
      </c>
      <c r="F1636" s="24">
        <f>Data!J1637</f>
        <v>0</v>
      </c>
      <c r="G1636" s="21" t="str">
        <f>Data!K1637</f>
        <v>Assigned Driver</v>
      </c>
      <c r="H1636" s="22">
        <f>Data!L1637</f>
        <v>45261.430556284722</v>
      </c>
      <c r="I1636" s="22">
        <f>Data!M1637</f>
        <v>45280.507118055553</v>
      </c>
      <c r="J1636" s="32">
        <f>Data!N1637</f>
        <v>0.60026372685185181</v>
      </c>
      <c r="K1636" s="33">
        <f>Data!O1637</f>
        <v>166.71949768066406</v>
      </c>
      <c r="L1636" s="34">
        <f>Data!P1637</f>
        <v>182</v>
      </c>
    </row>
    <row r="1637" spans="1:12" ht="14.5" x14ac:dyDescent="0.35">
      <c r="A1637" s="24"/>
      <c r="B1637" s="24"/>
      <c r="C1637" s="24">
        <f>Data!E1638</f>
        <v>0</v>
      </c>
      <c r="D1637" s="24">
        <f>Data!F1638</f>
        <v>0</v>
      </c>
      <c r="E1637" s="24">
        <f>Data!G1638</f>
        <v>0</v>
      </c>
      <c r="F1637" s="24">
        <f>Data!J1638</f>
        <v>0</v>
      </c>
      <c r="G1637" s="21" t="str">
        <f>Data!K1638</f>
        <v>Speeding Over Posted Speed Limit</v>
      </c>
      <c r="H1637" s="22">
        <f>Data!L1638</f>
        <v>45261.495892974533</v>
      </c>
      <c r="I1637" s="22">
        <f>Data!M1638</f>
        <v>45280.504263854164</v>
      </c>
      <c r="J1637" s="32">
        <f>Data!N1638</f>
        <v>2.285201388888889E-2</v>
      </c>
      <c r="K1637" s="33">
        <f>Data!O1638</f>
        <v>21.134923934936523</v>
      </c>
      <c r="L1637" s="34">
        <f>Data!P1638</f>
        <v>43</v>
      </c>
    </row>
    <row r="1638" spans="1:12" ht="14.5" x14ac:dyDescent="0.35">
      <c r="A1638" s="24"/>
      <c r="B1638" s="24"/>
      <c r="C1638" s="24">
        <f>Data!E1639</f>
        <v>0</v>
      </c>
      <c r="D1638" s="24">
        <f>Data!F1639</f>
        <v>0</v>
      </c>
      <c r="E1638" s="24">
        <f>Data!G1639</f>
        <v>0</v>
      </c>
      <c r="F1638" s="24">
        <f>Data!J1639</f>
        <v>0</v>
      </c>
      <c r="G1638" s="21" t="str">
        <f>Data!K1639</f>
        <v>Telematics Trips</v>
      </c>
      <c r="H1638" s="22">
        <f>Data!L1639</f>
        <v>45261.430556284722</v>
      </c>
      <c r="I1638" s="22">
        <f>Data!M1639</f>
        <v>45280.507118055553</v>
      </c>
      <c r="J1638" s="32">
        <f>Data!N1639</f>
        <v>0.60026372685185181</v>
      </c>
      <c r="K1638" s="33">
        <f>Data!O1639</f>
        <v>166.71949768066406</v>
      </c>
      <c r="L1638" s="34">
        <f>Data!P1639</f>
        <v>182</v>
      </c>
    </row>
    <row r="1639" spans="1:12" ht="14.5" x14ac:dyDescent="0.35">
      <c r="A1639" s="24"/>
      <c r="B1639" s="24"/>
      <c r="C1639" s="24">
        <f>Data!E1640</f>
        <v>0</v>
      </c>
      <c r="D1639" s="24">
        <f>Data!F1640</f>
        <v>0</v>
      </c>
      <c r="E1639" s="24">
        <f>Data!G1640</f>
        <v>0</v>
      </c>
      <c r="F1639" s="24">
        <f>Data!J1640</f>
        <v>0</v>
      </c>
      <c r="G1639" s="21" t="str">
        <f>Data!K1640</f>
        <v>Speeding &gt; 5 MPH</v>
      </c>
      <c r="H1639" s="22">
        <f>Data!L1640</f>
        <v>45264.527427743058</v>
      </c>
      <c r="I1639" s="22">
        <f>Data!M1640</f>
        <v>45275.410218668978</v>
      </c>
      <c r="J1639" s="32">
        <f>Data!N1640</f>
        <v>6.7614583333333337E-3</v>
      </c>
      <c r="K1639" s="33">
        <f>Data!O1640</f>
        <v>7.0479292869567871</v>
      </c>
      <c r="L1639" s="34">
        <f>Data!P1640</f>
        <v>11</v>
      </c>
    </row>
    <row r="1640" spans="1:12" ht="14.5" x14ac:dyDescent="0.35">
      <c r="A1640" s="24"/>
      <c r="B1640" s="24"/>
      <c r="C1640" s="24">
        <f>Data!E1641</f>
        <v>0</v>
      </c>
      <c r="D1640" s="24">
        <f>Data!F1641</f>
        <v>0</v>
      </c>
      <c r="E1640" s="24">
        <f>Data!G1641</f>
        <v>0</v>
      </c>
      <c r="F1640" s="24">
        <f>Data!J1641</f>
        <v>0</v>
      </c>
      <c r="G1640" s="21" t="str">
        <f>Data!K1641</f>
        <v>Speeding</v>
      </c>
      <c r="H1640" s="22">
        <f>Data!L1641</f>
        <v>45261.495892974533</v>
      </c>
      <c r="I1640" s="22">
        <f>Data!M1641</f>
        <v>45280.504263854164</v>
      </c>
      <c r="J1640" s="32">
        <f>Data!N1641</f>
        <v>2.285201388888889E-2</v>
      </c>
      <c r="K1640" s="33">
        <f>Data!O1641</f>
        <v>21.134923934936523</v>
      </c>
      <c r="L1640" s="34">
        <f>Data!P1641</f>
        <v>43</v>
      </c>
    </row>
    <row r="1641" spans="1:12" ht="14.5" x14ac:dyDescent="0.35">
      <c r="A1641" s="24"/>
      <c r="B1641" s="24"/>
      <c r="C1641" s="24">
        <f>Data!E1642</f>
        <v>0</v>
      </c>
      <c r="D1641" s="24">
        <f>Data!F1642</f>
        <v>0</v>
      </c>
      <c r="E1641" s="24">
        <f>Data!G1642</f>
        <v>0</v>
      </c>
      <c r="F1641" s="24">
        <f>Data!J1642</f>
        <v>0</v>
      </c>
      <c r="G1641" s="21" t="str">
        <f>Data!K1642</f>
        <v>Assigned Driver</v>
      </c>
      <c r="H1641" s="22">
        <f>Data!L1642</f>
        <v>45261.796493784721</v>
      </c>
      <c r="I1641" s="22">
        <f>Data!M1642</f>
        <v>45280.854908136571</v>
      </c>
      <c r="J1641" s="32">
        <f>Data!N1642</f>
        <v>0.12004672453703703</v>
      </c>
      <c r="K1641" s="33">
        <f>Data!O1642</f>
        <v>86.958709716796875</v>
      </c>
      <c r="L1641" s="34">
        <f>Data!P1642</f>
        <v>231</v>
      </c>
    </row>
    <row r="1642" spans="1:12" ht="14.5" x14ac:dyDescent="0.35">
      <c r="A1642" s="24"/>
      <c r="B1642" s="24"/>
      <c r="C1642" s="24">
        <f>Data!E1643</f>
        <v>0</v>
      </c>
      <c r="D1642" s="24">
        <f>Data!F1643</f>
        <v>0</v>
      </c>
      <c r="E1642" s="24">
        <f>Data!G1643</f>
        <v>0</v>
      </c>
      <c r="F1642" s="24">
        <f>Data!J1643</f>
        <v>0</v>
      </c>
      <c r="G1642" s="21" t="str">
        <f>Data!K1643</f>
        <v>Speeding Over Posted Speed Limit</v>
      </c>
      <c r="H1642" s="22">
        <f>Data!L1643</f>
        <v>45264.664895833332</v>
      </c>
      <c r="I1642" s="22">
        <f>Data!M1643</f>
        <v>45278.672118055554</v>
      </c>
      <c r="J1642" s="32">
        <f>Data!N1643</f>
        <v>6.8362037037037037E-3</v>
      </c>
      <c r="K1642" s="33">
        <f>Data!O1643</f>
        <v>9.080413818359375</v>
      </c>
      <c r="L1642" s="34">
        <f>Data!P1643</f>
        <v>13</v>
      </c>
    </row>
    <row r="1643" spans="1:12" ht="14.5" x14ac:dyDescent="0.35">
      <c r="A1643" s="24"/>
      <c r="B1643" s="24"/>
      <c r="C1643" s="24">
        <f>Data!E1644</f>
        <v>0</v>
      </c>
      <c r="D1643" s="24">
        <f>Data!F1644</f>
        <v>0</v>
      </c>
      <c r="E1643" s="24">
        <f>Data!G1644</f>
        <v>0</v>
      </c>
      <c r="F1643" s="24">
        <f>Data!J1644</f>
        <v>0</v>
      </c>
      <c r="G1643" s="21" t="str">
        <f>Data!K1644</f>
        <v>After Hours Usage</v>
      </c>
      <c r="H1643" s="22">
        <f>Data!L1644</f>
        <v>45261.796493784721</v>
      </c>
      <c r="I1643" s="22">
        <f>Data!M1644</f>
        <v>45280.854908136571</v>
      </c>
      <c r="J1643" s="32">
        <f>Data!N1644</f>
        <v>1.7515439814814814E-2</v>
      </c>
      <c r="K1643" s="33">
        <f>Data!O1644</f>
        <v>12.255437850952148</v>
      </c>
      <c r="L1643" s="34">
        <f>Data!P1644</f>
        <v>42</v>
      </c>
    </row>
    <row r="1644" spans="1:12" ht="14.5" x14ac:dyDescent="0.35">
      <c r="A1644" s="24"/>
      <c r="B1644" s="24"/>
      <c r="C1644" s="24">
        <f>Data!E1645</f>
        <v>0</v>
      </c>
      <c r="D1644" s="24">
        <f>Data!F1645</f>
        <v>0</v>
      </c>
      <c r="E1644" s="24">
        <f>Data!G1645</f>
        <v>0</v>
      </c>
      <c r="F1644" s="24">
        <f>Data!J1645</f>
        <v>0</v>
      </c>
      <c r="G1644" s="21" t="str">
        <f>Data!K1645</f>
        <v>Engine Light On</v>
      </c>
      <c r="H1644" s="22">
        <f>Data!L1645</f>
        <v>45264.35390667824</v>
      </c>
      <c r="I1644" s="22">
        <f>Data!M1645</f>
        <v>45280.659395405091</v>
      </c>
      <c r="J1644" s="32">
        <f>Data!N1645</f>
        <v>4.4190972222222218E-3</v>
      </c>
      <c r="K1644" s="33">
        <f>Data!O1645</f>
        <v>3.5132262706756592</v>
      </c>
      <c r="L1644" s="34">
        <f>Data!P1645</f>
        <v>6</v>
      </c>
    </row>
    <row r="1645" spans="1:12" ht="14.5" x14ac:dyDescent="0.35">
      <c r="A1645" s="24"/>
      <c r="B1645" s="24"/>
      <c r="C1645" s="24">
        <f>Data!E1646</f>
        <v>0</v>
      </c>
      <c r="D1645" s="24">
        <f>Data!F1646</f>
        <v>0</v>
      </c>
      <c r="E1645" s="24">
        <f>Data!G1646</f>
        <v>0</v>
      </c>
      <c r="F1645" s="24">
        <f>Data!J1646</f>
        <v>0</v>
      </c>
      <c r="G1645" s="21" t="str">
        <f>Data!K1646</f>
        <v>Telematics Trips</v>
      </c>
      <c r="H1645" s="22">
        <f>Data!L1646</f>
        <v>45261.796493784721</v>
      </c>
      <c r="I1645" s="22">
        <f>Data!M1646</f>
        <v>45280.854908136571</v>
      </c>
      <c r="J1645" s="32">
        <f>Data!N1646</f>
        <v>8.1996365740740734E-2</v>
      </c>
      <c r="K1645" s="33">
        <f>Data!O1646</f>
        <v>58.916267395019531</v>
      </c>
      <c r="L1645" s="34">
        <f>Data!P1646</f>
        <v>223</v>
      </c>
    </row>
    <row r="1646" spans="1:12" ht="14.5" x14ac:dyDescent="0.35">
      <c r="A1646" s="24"/>
      <c r="B1646" s="24"/>
      <c r="C1646" s="24">
        <f>Data!E1647</f>
        <v>0</v>
      </c>
      <c r="D1646" s="24">
        <f>Data!F1647</f>
        <v>0</v>
      </c>
      <c r="E1646" s="24">
        <f>Data!G1647</f>
        <v>0</v>
      </c>
      <c r="F1646" s="24">
        <f>Data!J1647</f>
        <v>0</v>
      </c>
      <c r="G1646" s="21" t="str">
        <f>Data!K1647</f>
        <v>Speeding</v>
      </c>
      <c r="H1646" s="22">
        <f>Data!L1647</f>
        <v>45264.664895833332</v>
      </c>
      <c r="I1646" s="22">
        <f>Data!M1647</f>
        <v>45278.672118055554</v>
      </c>
      <c r="J1646" s="32">
        <f>Data!N1647</f>
        <v>6.8362037037037037E-3</v>
      </c>
      <c r="K1646" s="33">
        <f>Data!O1647</f>
        <v>9.080413818359375</v>
      </c>
      <c r="L1646" s="34">
        <f>Data!P1647</f>
        <v>13</v>
      </c>
    </row>
    <row r="1647" spans="1:12" ht="14.5" x14ac:dyDescent="0.35">
      <c r="A1647" s="24"/>
      <c r="B1647" s="24"/>
      <c r="C1647" s="24">
        <f>Data!E1648</f>
        <v>0</v>
      </c>
      <c r="D1647" s="24">
        <f>Data!F1648</f>
        <v>0</v>
      </c>
      <c r="E1647" s="24">
        <f>Data!G1648</f>
        <v>0</v>
      </c>
      <c r="F1647" s="24">
        <f>Data!J1648</f>
        <v>0</v>
      </c>
      <c r="G1647" s="21" t="str">
        <f>Data!K1648</f>
        <v>Assigned Driver</v>
      </c>
      <c r="H1647" s="22">
        <f>Data!L1648</f>
        <v>45261.299699803239</v>
      </c>
      <c r="I1647" s="22">
        <f>Data!M1648</f>
        <v>45278.647731481484</v>
      </c>
      <c r="J1647" s="32">
        <f>Data!N1648</f>
        <v>0.49564295138888886</v>
      </c>
      <c r="K1647" s="33">
        <f>Data!O1648</f>
        <v>598.94049072265625</v>
      </c>
      <c r="L1647" s="34">
        <f>Data!P1648</f>
        <v>29</v>
      </c>
    </row>
    <row r="1648" spans="1:12" ht="14.5" x14ac:dyDescent="0.35">
      <c r="A1648" s="24"/>
      <c r="B1648" s="24"/>
      <c r="C1648" s="24">
        <f>Data!E1649</f>
        <v>0</v>
      </c>
      <c r="D1648" s="24">
        <f>Data!F1649</f>
        <v>0</v>
      </c>
      <c r="E1648" s="24">
        <f>Data!G1649</f>
        <v>0</v>
      </c>
      <c r="F1648" s="24">
        <f>Data!J1649</f>
        <v>0</v>
      </c>
      <c r="G1648" s="21" t="str">
        <f>Data!K1649</f>
        <v>Speeding Over Posted Speed Limit</v>
      </c>
      <c r="H1648" s="22">
        <f>Data!L1649</f>
        <v>45261.457434953707</v>
      </c>
      <c r="I1648" s="22">
        <f>Data!M1649</f>
        <v>45274.459223761573</v>
      </c>
      <c r="J1648" s="32">
        <f>Data!N1649</f>
        <v>0.19456152777777777</v>
      </c>
      <c r="K1648" s="33">
        <f>Data!O1649</f>
        <v>343.59182739257813</v>
      </c>
      <c r="L1648" s="34">
        <f>Data!P1649</f>
        <v>154</v>
      </c>
    </row>
    <row r="1649" spans="1:12" ht="14.5" x14ac:dyDescent="0.35">
      <c r="A1649" s="24"/>
      <c r="B1649" s="24"/>
      <c r="C1649" s="24">
        <f>Data!E1650</f>
        <v>0</v>
      </c>
      <c r="D1649" s="24">
        <f>Data!F1650</f>
        <v>0</v>
      </c>
      <c r="E1649" s="24">
        <f>Data!G1650</f>
        <v>0</v>
      </c>
      <c r="F1649" s="24">
        <f>Data!J1650</f>
        <v>0</v>
      </c>
      <c r="G1649" s="21" t="str">
        <f>Data!K1650</f>
        <v>After Hours Usage</v>
      </c>
      <c r="H1649" s="22">
        <f>Data!L1650</f>
        <v>45261.901702118055</v>
      </c>
      <c r="I1649" s="22">
        <f>Data!M1650</f>
        <v>45276.559966006942</v>
      </c>
      <c r="J1649" s="32">
        <f>Data!N1650</f>
        <v>0.31930910879629631</v>
      </c>
      <c r="K1649" s="33">
        <f>Data!O1650</f>
        <v>446.01715087890625</v>
      </c>
      <c r="L1649" s="34">
        <f>Data!P1650</f>
        <v>13</v>
      </c>
    </row>
    <row r="1650" spans="1:12" ht="14.5" x14ac:dyDescent="0.35">
      <c r="A1650" s="24"/>
      <c r="B1650" s="24"/>
      <c r="C1650" s="24">
        <f>Data!E1651</f>
        <v>0</v>
      </c>
      <c r="D1650" s="24">
        <f>Data!F1651</f>
        <v>0</v>
      </c>
      <c r="E1650" s="24">
        <f>Data!G1651</f>
        <v>0</v>
      </c>
      <c r="F1650" s="24">
        <f>Data!J1651</f>
        <v>0</v>
      </c>
      <c r="G1650" s="21" t="str">
        <f>Data!K1651</f>
        <v>Speeding &gt; 10 MPH</v>
      </c>
      <c r="H1650" s="22">
        <f>Data!L1651</f>
        <v>45262.584073148151</v>
      </c>
      <c r="I1650" s="22">
        <f>Data!M1651</f>
        <v>45265.799190543985</v>
      </c>
      <c r="J1650" s="32">
        <f>Data!N1651</f>
        <v>3.9774224537037037E-2</v>
      </c>
      <c r="K1650" s="33">
        <f>Data!O1651</f>
        <v>78.063972473144531</v>
      </c>
      <c r="L1650" s="34">
        <f>Data!P1651</f>
        <v>63</v>
      </c>
    </row>
    <row r="1651" spans="1:12" ht="14.5" x14ac:dyDescent="0.35">
      <c r="A1651" s="24"/>
      <c r="B1651" s="24"/>
      <c r="C1651" s="24">
        <f>Data!E1652</f>
        <v>0</v>
      </c>
      <c r="D1651" s="24">
        <f>Data!F1652</f>
        <v>0</v>
      </c>
      <c r="E1651" s="24">
        <f>Data!G1652</f>
        <v>0</v>
      </c>
      <c r="F1651" s="24">
        <f>Data!J1652</f>
        <v>0</v>
      </c>
      <c r="G1651" s="21" t="str">
        <f>Data!K1652</f>
        <v>Telematics Trips</v>
      </c>
      <c r="H1651" s="22">
        <f>Data!L1652</f>
        <v>45261.299699803239</v>
      </c>
      <c r="I1651" s="22">
        <f>Data!M1652</f>
        <v>45278.647731481484</v>
      </c>
      <c r="J1651" s="32">
        <f>Data!N1652</f>
        <v>0.49564295138888886</v>
      </c>
      <c r="K1651" s="33">
        <f>Data!O1652</f>
        <v>598.94049072265625</v>
      </c>
      <c r="L1651" s="34">
        <f>Data!P1652</f>
        <v>29</v>
      </c>
    </row>
    <row r="1652" spans="1:12" ht="14.5" x14ac:dyDescent="0.35">
      <c r="A1652" s="24"/>
      <c r="B1652" s="24"/>
      <c r="C1652" s="24">
        <f>Data!E1653</f>
        <v>0</v>
      </c>
      <c r="D1652" s="24">
        <f>Data!F1653</f>
        <v>0</v>
      </c>
      <c r="E1652" s="24">
        <f>Data!G1653</f>
        <v>0</v>
      </c>
      <c r="F1652" s="24">
        <f>Data!J1653</f>
        <v>0</v>
      </c>
      <c r="G1652" s="21" t="str">
        <f>Data!K1653</f>
        <v>Speeding &gt; 20 MPH</v>
      </c>
      <c r="H1652" s="22">
        <f>Data!L1653</f>
        <v>45262.66128472222</v>
      </c>
      <c r="I1652" s="22">
        <f>Data!M1653</f>
        <v>45262.671378703701</v>
      </c>
      <c r="J1652" s="32">
        <f>Data!N1653</f>
        <v>9.7781249999999995E-4</v>
      </c>
      <c r="K1652" s="33">
        <f>Data!O1653</f>
        <v>2.0685944557189941</v>
      </c>
      <c r="L1652" s="34">
        <f>Data!P1653</f>
        <v>3</v>
      </c>
    </row>
    <row r="1653" spans="1:12" ht="14.5" x14ac:dyDescent="0.35">
      <c r="A1653" s="24"/>
      <c r="B1653" s="24"/>
      <c r="C1653" s="24">
        <f>Data!E1654</f>
        <v>0</v>
      </c>
      <c r="D1653" s="24">
        <f>Data!F1654</f>
        <v>0</v>
      </c>
      <c r="E1653" s="24">
        <f>Data!G1654</f>
        <v>0</v>
      </c>
      <c r="F1653" s="24">
        <f>Data!J1654</f>
        <v>0</v>
      </c>
      <c r="G1653" s="21" t="str">
        <f>Data!K1654</f>
        <v>Speeding &gt; 5 MPH</v>
      </c>
      <c r="H1653" s="22">
        <f>Data!L1654</f>
        <v>45262.375516631946</v>
      </c>
      <c r="I1653" s="22">
        <f>Data!M1654</f>
        <v>45274.459470601854</v>
      </c>
      <c r="J1653" s="32">
        <f>Data!N1654</f>
        <v>0.12211944444444445</v>
      </c>
      <c r="K1653" s="33">
        <f>Data!O1654</f>
        <v>225.19207763671875</v>
      </c>
      <c r="L1653" s="34">
        <f>Data!P1654</f>
        <v>134</v>
      </c>
    </row>
    <row r="1654" spans="1:12" ht="14.5" x14ac:dyDescent="0.35">
      <c r="A1654" s="24"/>
      <c r="B1654" s="24"/>
      <c r="C1654" s="24">
        <f>Data!E1655</f>
        <v>0</v>
      </c>
      <c r="D1654" s="24">
        <f>Data!F1655</f>
        <v>0</v>
      </c>
      <c r="E1654" s="24">
        <f>Data!G1655</f>
        <v>0</v>
      </c>
      <c r="F1654" s="24">
        <f>Data!J1655</f>
        <v>0</v>
      </c>
      <c r="G1654" s="21" t="str">
        <f>Data!K1655</f>
        <v>Speeding</v>
      </c>
      <c r="H1654" s="22">
        <f>Data!L1655</f>
        <v>45261.457434953707</v>
      </c>
      <c r="I1654" s="22">
        <f>Data!M1655</f>
        <v>45274.459223761573</v>
      </c>
      <c r="J1654" s="32">
        <f>Data!N1655</f>
        <v>0.19456152777777777</v>
      </c>
      <c r="K1654" s="33">
        <f>Data!O1655</f>
        <v>343.59182739257813</v>
      </c>
      <c r="L1654" s="34">
        <f>Data!P1655</f>
        <v>154</v>
      </c>
    </row>
    <row r="1655" spans="1:12" ht="14.5" x14ac:dyDescent="0.35">
      <c r="A1655" s="24"/>
      <c r="B1655" s="24"/>
      <c r="C1655" s="24">
        <f>Data!E1656</f>
        <v>0</v>
      </c>
      <c r="D1655" s="24">
        <f>Data!F1656</f>
        <v>0</v>
      </c>
      <c r="E1655" s="24">
        <f>Data!G1656</f>
        <v>0</v>
      </c>
      <c r="F1655" s="24">
        <f>Data!J1656</f>
        <v>0</v>
      </c>
      <c r="G1655" s="21" t="str">
        <f>Data!K1656</f>
        <v>Idling</v>
      </c>
      <c r="H1655" s="22">
        <f>Data!L1656</f>
        <v>45261.509457488428</v>
      </c>
      <c r="I1655" s="22">
        <f>Data!M1656</f>
        <v>45263.533223379731</v>
      </c>
      <c r="J1655" s="32">
        <f>Data!N1656</f>
        <v>1.6299756944444445E-2</v>
      </c>
      <c r="K1655" s="33">
        <f>Data!O1656</f>
        <v>3.9818193763494492E-2</v>
      </c>
      <c r="L1655" s="34">
        <f>Data!P1656</f>
        <v>2</v>
      </c>
    </row>
    <row r="1656" spans="1:12" ht="14.5" x14ac:dyDescent="0.35">
      <c r="A1656" s="24"/>
      <c r="B1656" s="24"/>
      <c r="C1656" s="24">
        <f>Data!E1657</f>
        <v>0</v>
      </c>
      <c r="D1656" s="24">
        <f>Data!F1657</f>
        <v>0</v>
      </c>
      <c r="E1656" s="24">
        <f>Data!G1657</f>
        <v>0</v>
      </c>
      <c r="F1656" s="24">
        <f>Data!J1657</f>
        <v>0</v>
      </c>
      <c r="G1656" s="21" t="str">
        <f>Data!K1657</f>
        <v>Seatbelt</v>
      </c>
      <c r="H1656" s="22">
        <f>Data!L1657</f>
        <v>45274.458654548609</v>
      </c>
      <c r="I1656" s="22">
        <f>Data!M1657</f>
        <v>45274.458654548609</v>
      </c>
      <c r="J1656" s="32">
        <f>Data!N1657</f>
        <v>8.6729166666666671E-4</v>
      </c>
      <c r="K1656" s="33">
        <f>Data!O1657</f>
        <v>0.75601518154144287</v>
      </c>
      <c r="L1656" s="34">
        <f>Data!P1657</f>
        <v>1</v>
      </c>
    </row>
    <row r="1657" spans="1:12" ht="14.5" x14ac:dyDescent="0.35">
      <c r="A1657" s="24"/>
      <c r="B1657" s="24"/>
      <c r="C1657" s="24">
        <f>Data!E1658</f>
        <v>0</v>
      </c>
      <c r="D1657" s="24">
        <f>Data!F1658</f>
        <v>0</v>
      </c>
      <c r="E1657" s="24">
        <f>Data!G1658</f>
        <v>0</v>
      </c>
      <c r="F1657" s="24">
        <f>Data!J1658</f>
        <v>0</v>
      </c>
      <c r="G1657" s="21" t="str">
        <f>Data!K1658</f>
        <v>Harsh Cornering</v>
      </c>
      <c r="H1657" s="22">
        <f>Data!L1658</f>
        <v>45263.764542708333</v>
      </c>
      <c r="I1657" s="22">
        <f>Data!M1658</f>
        <v>45271.499858368057</v>
      </c>
      <c r="J1657" s="32">
        <f>Data!N1658</f>
        <v>2.6863425925925927E-5</v>
      </c>
      <c r="K1657" s="33">
        <f>Data!O1658</f>
        <v>9.1896243393421173E-3</v>
      </c>
      <c r="L1657" s="34">
        <f>Data!P1658</f>
        <v>4</v>
      </c>
    </row>
    <row r="1658" spans="1:12" ht="14.5" x14ac:dyDescent="0.35">
      <c r="A1658" s="24"/>
      <c r="B1658" s="24"/>
      <c r="C1658" s="24">
        <f>Data!E1659</f>
        <v>0</v>
      </c>
      <c r="D1658" s="24">
        <f>Data!F1659</f>
        <v>0</v>
      </c>
      <c r="E1658" s="24">
        <f>Data!G1659</f>
        <v>0</v>
      </c>
      <c r="F1658" s="24">
        <f>Data!J1659</f>
        <v>0</v>
      </c>
      <c r="G1658" s="21" t="str">
        <f>Data!K1659</f>
        <v>Assigned Driver</v>
      </c>
      <c r="H1658" s="22">
        <f>Data!L1659</f>
        <v>45261.022696759261</v>
      </c>
      <c r="I1658" s="22">
        <f>Data!M1659</f>
        <v>45279.446516932869</v>
      </c>
      <c r="J1658" s="32">
        <f>Data!N1659</f>
        <v>0.66190377314814819</v>
      </c>
      <c r="K1658" s="33">
        <f>Data!O1659</f>
        <v>247.24821472167969</v>
      </c>
      <c r="L1658" s="34">
        <f>Data!P1659</f>
        <v>207</v>
      </c>
    </row>
    <row r="1659" spans="1:12" ht="14.5" x14ac:dyDescent="0.35">
      <c r="A1659" s="24"/>
      <c r="B1659" s="24"/>
      <c r="C1659" s="24">
        <f>Data!E1660</f>
        <v>0</v>
      </c>
      <c r="D1659" s="24">
        <f>Data!F1660</f>
        <v>0</v>
      </c>
      <c r="E1659" s="24">
        <f>Data!G1660</f>
        <v>0</v>
      </c>
      <c r="F1659" s="24">
        <f>Data!J1660</f>
        <v>0</v>
      </c>
      <c r="G1659" s="21" t="str">
        <f>Data!K1660</f>
        <v>Speeding Over Posted Speed Limit</v>
      </c>
      <c r="H1659" s="22">
        <f>Data!L1660</f>
        <v>45261.429302974539</v>
      </c>
      <c r="I1659" s="22">
        <f>Data!M1660</f>
        <v>45278.747635960652</v>
      </c>
      <c r="J1659" s="32">
        <f>Data!N1660</f>
        <v>3.3265821759259261E-2</v>
      </c>
      <c r="K1659" s="33">
        <f>Data!O1660</f>
        <v>41.472782135009766</v>
      </c>
      <c r="L1659" s="34">
        <f>Data!P1660</f>
        <v>59</v>
      </c>
    </row>
    <row r="1660" spans="1:12" ht="14.5" x14ac:dyDescent="0.35">
      <c r="A1660" s="24"/>
      <c r="B1660" s="24"/>
      <c r="C1660" s="24">
        <f>Data!E1661</f>
        <v>0</v>
      </c>
      <c r="D1660" s="24">
        <f>Data!F1661</f>
        <v>0</v>
      </c>
      <c r="E1660" s="24">
        <f>Data!G1661</f>
        <v>0</v>
      </c>
      <c r="F1660" s="24">
        <f>Data!J1661</f>
        <v>0</v>
      </c>
      <c r="G1660" s="21" t="str">
        <f>Data!K1661</f>
        <v>After Hours Usage</v>
      </c>
      <c r="H1660" s="22">
        <f>Data!L1661</f>
        <v>45261.022696759261</v>
      </c>
      <c r="I1660" s="22">
        <f>Data!M1661</f>
        <v>45278.929363425923</v>
      </c>
      <c r="J1660" s="32">
        <f>Data!N1661</f>
        <v>0.41177094907407408</v>
      </c>
      <c r="K1660" s="33">
        <f>Data!O1661</f>
        <v>143.24763488769531</v>
      </c>
      <c r="L1660" s="34">
        <f>Data!P1661</f>
        <v>150</v>
      </c>
    </row>
    <row r="1661" spans="1:12" ht="14.5" x14ac:dyDescent="0.35">
      <c r="A1661" s="24"/>
      <c r="B1661" s="24"/>
      <c r="C1661" s="24">
        <f>Data!E1662</f>
        <v>0</v>
      </c>
      <c r="D1661" s="24">
        <f>Data!F1662</f>
        <v>0</v>
      </c>
      <c r="E1661" s="24">
        <f>Data!G1662</f>
        <v>0</v>
      </c>
      <c r="F1661" s="24">
        <f>Data!J1662</f>
        <v>0</v>
      </c>
      <c r="G1661" s="21" t="str">
        <f>Data!K1662</f>
        <v>Speeding &gt; 10 MPH</v>
      </c>
      <c r="H1661" s="22">
        <f>Data!L1662</f>
        <v>45261.430520798611</v>
      </c>
      <c r="I1661" s="22">
        <f>Data!M1662</f>
        <v>45277.421413425924</v>
      </c>
      <c r="J1661" s="32">
        <f>Data!N1662</f>
        <v>1.1370254629629629E-3</v>
      </c>
      <c r="K1661" s="33">
        <f>Data!O1662</f>
        <v>1.3404756784439087</v>
      </c>
      <c r="L1661" s="34">
        <f>Data!P1662</f>
        <v>4</v>
      </c>
    </row>
    <row r="1662" spans="1:12" ht="14.5" x14ac:dyDescent="0.35">
      <c r="A1662" s="24"/>
      <c r="B1662" s="24"/>
      <c r="C1662" s="24">
        <f>Data!E1663</f>
        <v>0</v>
      </c>
      <c r="D1662" s="24">
        <f>Data!F1663</f>
        <v>0</v>
      </c>
      <c r="E1662" s="24">
        <f>Data!G1663</f>
        <v>0</v>
      </c>
      <c r="F1662" s="24">
        <f>Data!J1663</f>
        <v>0</v>
      </c>
      <c r="G1662" s="21" t="str">
        <f>Data!K1663</f>
        <v>Harsh Braking</v>
      </c>
      <c r="H1662" s="22">
        <f>Data!L1663</f>
        <v>45266.565102893517</v>
      </c>
      <c r="I1662" s="22">
        <f>Data!M1663</f>
        <v>45266.565102893517</v>
      </c>
      <c r="J1662" s="32">
        <f>Data!N1663</f>
        <v>7.7546296296296299E-7</v>
      </c>
      <c r="K1662" s="33">
        <f>Data!O1663</f>
        <v>0</v>
      </c>
      <c r="L1662" s="34">
        <f>Data!P1663</f>
        <v>1</v>
      </c>
    </row>
    <row r="1663" spans="1:12" ht="14.5" x14ac:dyDescent="0.35">
      <c r="A1663" s="24"/>
      <c r="B1663" s="24"/>
      <c r="C1663" s="24">
        <f>Data!E1664</f>
        <v>0</v>
      </c>
      <c r="D1663" s="24">
        <f>Data!F1664</f>
        <v>0</v>
      </c>
      <c r="E1663" s="24">
        <f>Data!G1664</f>
        <v>0</v>
      </c>
      <c r="F1663" s="24">
        <f>Data!J1664</f>
        <v>0</v>
      </c>
      <c r="G1663" s="21" t="str">
        <f>Data!K1664</f>
        <v>Telematics Trips</v>
      </c>
      <c r="H1663" s="22">
        <f>Data!L1664</f>
        <v>45261.022696759261</v>
      </c>
      <c r="I1663" s="22">
        <f>Data!M1664</f>
        <v>45279.446516932869</v>
      </c>
      <c r="J1663" s="32">
        <f>Data!N1664</f>
        <v>0.66190377314814819</v>
      </c>
      <c r="K1663" s="33">
        <f>Data!O1664</f>
        <v>247.24821472167969</v>
      </c>
      <c r="L1663" s="34">
        <f>Data!P1664</f>
        <v>207</v>
      </c>
    </row>
    <row r="1664" spans="1:12" ht="14.5" x14ac:dyDescent="0.35">
      <c r="A1664" s="24"/>
      <c r="B1664" s="24"/>
      <c r="C1664" s="24">
        <f>Data!E1665</f>
        <v>0</v>
      </c>
      <c r="D1664" s="24">
        <f>Data!F1665</f>
        <v>0</v>
      </c>
      <c r="E1664" s="24">
        <f>Data!G1665</f>
        <v>0</v>
      </c>
      <c r="F1664" s="24">
        <f>Data!J1665</f>
        <v>0</v>
      </c>
      <c r="G1664" s="21" t="str">
        <f>Data!K1665</f>
        <v>Speeding &gt; 5 MPH</v>
      </c>
      <c r="H1664" s="22">
        <f>Data!L1665</f>
        <v>45261.430480902774</v>
      </c>
      <c r="I1664" s="22">
        <f>Data!M1665</f>
        <v>45278.730641516202</v>
      </c>
      <c r="J1664" s="32">
        <f>Data!N1665</f>
        <v>1.0559710648148148E-2</v>
      </c>
      <c r="K1664" s="33">
        <f>Data!O1665</f>
        <v>13.627047538757324</v>
      </c>
      <c r="L1664" s="34">
        <f>Data!P1665</f>
        <v>22</v>
      </c>
    </row>
    <row r="1665" spans="1:12" ht="14.5" x14ac:dyDescent="0.35">
      <c r="A1665" s="24"/>
      <c r="B1665" s="24"/>
      <c r="C1665" s="24">
        <f>Data!E1666</f>
        <v>0</v>
      </c>
      <c r="D1665" s="24">
        <f>Data!F1666</f>
        <v>0</v>
      </c>
      <c r="E1665" s="24">
        <f>Data!G1666</f>
        <v>0</v>
      </c>
      <c r="F1665" s="24">
        <f>Data!J1666</f>
        <v>0</v>
      </c>
      <c r="G1665" s="21" t="str">
        <f>Data!K1666</f>
        <v>Speeding</v>
      </c>
      <c r="H1665" s="22">
        <f>Data!L1666</f>
        <v>45261.429302974539</v>
      </c>
      <c r="I1665" s="22">
        <f>Data!M1666</f>
        <v>45278.747635960652</v>
      </c>
      <c r="J1665" s="32">
        <f>Data!N1666</f>
        <v>3.3265821759259261E-2</v>
      </c>
      <c r="K1665" s="33">
        <f>Data!O1666</f>
        <v>41.472782135009766</v>
      </c>
      <c r="L1665" s="34">
        <f>Data!P1666</f>
        <v>59</v>
      </c>
    </row>
    <row r="1666" spans="1:12" ht="14.5" x14ac:dyDescent="0.35">
      <c r="A1666" s="24"/>
      <c r="B1666" s="24"/>
      <c r="C1666" s="24">
        <f>Data!E1667</f>
        <v>0</v>
      </c>
      <c r="D1666" s="24">
        <f>Data!F1667</f>
        <v>0</v>
      </c>
      <c r="E1666" s="24">
        <f>Data!G1667</f>
        <v>0</v>
      </c>
      <c r="F1666" s="24">
        <f>Data!J1667</f>
        <v>0</v>
      </c>
      <c r="G1666" s="21" t="str">
        <f>Data!K1667</f>
        <v>Idling</v>
      </c>
      <c r="H1666" s="22">
        <f>Data!L1667</f>
        <v>45261.027049733799</v>
      </c>
      <c r="I1666" s="22">
        <f>Data!M1667</f>
        <v>45278.923902002316</v>
      </c>
      <c r="J1666" s="32">
        <f>Data!N1667</f>
        <v>1.3009363541666668</v>
      </c>
      <c r="K1666" s="33">
        <f>Data!O1667</f>
        <v>0.32130336761474609</v>
      </c>
      <c r="L1666" s="34">
        <f>Data!P1667</f>
        <v>77</v>
      </c>
    </row>
    <row r="1667" spans="1:12" ht="14.5" x14ac:dyDescent="0.35">
      <c r="A1667" s="24"/>
      <c r="B1667" s="24"/>
      <c r="C1667" s="24">
        <f>Data!E1668</f>
        <v>0</v>
      </c>
      <c r="D1667" s="24">
        <f>Data!F1668</f>
        <v>0</v>
      </c>
      <c r="E1667" s="24">
        <f>Data!G1668</f>
        <v>0</v>
      </c>
      <c r="F1667" s="24">
        <f>Data!J1668</f>
        <v>0</v>
      </c>
      <c r="G1667" s="21" t="str">
        <f>Data!K1668</f>
        <v>Seatbelt</v>
      </c>
      <c r="H1667" s="22">
        <f>Data!L1668</f>
        <v>45261.022932789354</v>
      </c>
      <c r="I1667" s="22">
        <f>Data!M1668</f>
        <v>45278.929932604166</v>
      </c>
      <c r="J1667" s="32">
        <f>Data!N1668</f>
        <v>6.5597939814814821E-2</v>
      </c>
      <c r="K1667" s="33">
        <f>Data!O1668</f>
        <v>25.956056594848633</v>
      </c>
      <c r="L1667" s="34">
        <f>Data!P1668</f>
        <v>64</v>
      </c>
    </row>
    <row r="1668" spans="1:12" ht="14.5" x14ac:dyDescent="0.35">
      <c r="A1668" s="24"/>
      <c r="B1668" s="24"/>
      <c r="C1668" s="24">
        <f>Data!E1669</f>
        <v>0</v>
      </c>
      <c r="D1668" s="24">
        <f>Data!F1669</f>
        <v>0</v>
      </c>
      <c r="E1668" s="24">
        <f>Data!G1669</f>
        <v>0</v>
      </c>
      <c r="F1668" s="24">
        <f>Data!J1669</f>
        <v>0</v>
      </c>
      <c r="G1668" s="21" t="str">
        <f>Data!K1669</f>
        <v>Battery Drain</v>
      </c>
      <c r="H1668" s="22">
        <f>Data!L1669</f>
        <v>45280.333708761573</v>
      </c>
      <c r="I1668" s="22">
        <f>Data!M1669</f>
        <v>45280.333708761573</v>
      </c>
      <c r="J1668" s="32">
        <f>Data!N1669</f>
        <v>2.1554398148148149E-4</v>
      </c>
      <c r="K1668" s="33">
        <f>Data!O1669</f>
        <v>0</v>
      </c>
      <c r="L1668" s="34">
        <f>Data!P1669</f>
        <v>1</v>
      </c>
    </row>
    <row r="1669" spans="1:12" ht="14.5" x14ac:dyDescent="0.35">
      <c r="A1669" s="24"/>
      <c r="B1669" s="24"/>
      <c r="C1669" s="24">
        <f>Data!E1670</f>
        <v>0</v>
      </c>
      <c r="D1669" s="24">
        <f>Data!F1670</f>
        <v>0</v>
      </c>
      <c r="E1669" s="24">
        <f>Data!G1670</f>
        <v>0</v>
      </c>
      <c r="F1669" s="24">
        <f>Data!J1670</f>
        <v>0</v>
      </c>
      <c r="G1669" s="21" t="str">
        <f>Data!K1670</f>
        <v>Assigned Driver</v>
      </c>
      <c r="H1669" s="22">
        <f>Data!L1670</f>
        <v>45261.479676655093</v>
      </c>
      <c r="I1669" s="22">
        <f>Data!M1670</f>
        <v>45280.475636574076</v>
      </c>
      <c r="J1669" s="32">
        <f>Data!N1670</f>
        <v>0.26710978009259262</v>
      </c>
      <c r="K1669" s="33">
        <f>Data!O1670</f>
        <v>52.437961578369141</v>
      </c>
      <c r="L1669" s="34">
        <f>Data!P1670</f>
        <v>125</v>
      </c>
    </row>
    <row r="1670" spans="1:12" ht="14.5" x14ac:dyDescent="0.35">
      <c r="A1670" s="24"/>
      <c r="B1670" s="24"/>
      <c r="C1670" s="24">
        <f>Data!E1671</f>
        <v>0</v>
      </c>
      <c r="D1670" s="24">
        <f>Data!F1671</f>
        <v>0</v>
      </c>
      <c r="E1670" s="24">
        <f>Data!G1671</f>
        <v>0</v>
      </c>
      <c r="F1670" s="24">
        <f>Data!J1671</f>
        <v>0</v>
      </c>
      <c r="G1670" s="21" t="str">
        <f>Data!K1671</f>
        <v>Speeding Over Posted Speed Limit</v>
      </c>
      <c r="H1670" s="22">
        <f>Data!L1671</f>
        <v>45271.524443946757</v>
      </c>
      <c r="I1670" s="22">
        <f>Data!M1671</f>
        <v>45271.524443946757</v>
      </c>
      <c r="J1670" s="32">
        <f>Data!N1671</f>
        <v>3.7576388888888891E-4</v>
      </c>
      <c r="K1670" s="33">
        <f>Data!O1671</f>
        <v>0.30697783827781677</v>
      </c>
      <c r="L1670" s="34">
        <f>Data!P1671</f>
        <v>1</v>
      </c>
    </row>
    <row r="1671" spans="1:12" ht="14.5" x14ac:dyDescent="0.35">
      <c r="A1671" s="24"/>
      <c r="B1671" s="24"/>
      <c r="C1671" s="24">
        <f>Data!E1672</f>
        <v>0</v>
      </c>
      <c r="D1671" s="24">
        <f>Data!F1672</f>
        <v>0</v>
      </c>
      <c r="E1671" s="24">
        <f>Data!G1672</f>
        <v>0</v>
      </c>
      <c r="F1671" s="24">
        <f>Data!J1672</f>
        <v>0</v>
      </c>
      <c r="G1671" s="21" t="str">
        <f>Data!K1672</f>
        <v>Telematics Trips</v>
      </c>
      <c r="H1671" s="22">
        <f>Data!L1672</f>
        <v>45261.479676655093</v>
      </c>
      <c r="I1671" s="22">
        <f>Data!M1672</f>
        <v>45265.615799340281</v>
      </c>
      <c r="J1671" s="32">
        <f>Data!N1672</f>
        <v>6.7815069444444445E-2</v>
      </c>
      <c r="K1671" s="33">
        <f>Data!O1672</f>
        <v>13.589418411254883</v>
      </c>
      <c r="L1671" s="34">
        <f>Data!P1672</f>
        <v>41</v>
      </c>
    </row>
    <row r="1672" spans="1:12" ht="14.5" x14ac:dyDescent="0.35">
      <c r="A1672" s="24"/>
      <c r="B1672" s="24"/>
      <c r="C1672" s="24">
        <f>Data!E1673</f>
        <v>0</v>
      </c>
      <c r="D1672" s="24">
        <f>Data!F1673</f>
        <v>0</v>
      </c>
      <c r="E1672" s="24">
        <f>Data!G1673</f>
        <v>0</v>
      </c>
      <c r="F1672" s="24">
        <f>Data!J1673</f>
        <v>0</v>
      </c>
      <c r="G1672" s="21" t="str">
        <f>Data!K1673</f>
        <v>Speeding</v>
      </c>
      <c r="H1672" s="22">
        <f>Data!L1673</f>
        <v>45271.524443946757</v>
      </c>
      <c r="I1672" s="22">
        <f>Data!M1673</f>
        <v>45271.524443946757</v>
      </c>
      <c r="J1672" s="32">
        <f>Data!N1673</f>
        <v>3.7576388888888891E-4</v>
      </c>
      <c r="K1672" s="33">
        <f>Data!O1673</f>
        <v>0.30697783827781677</v>
      </c>
      <c r="L1672" s="34">
        <f>Data!P1673</f>
        <v>1</v>
      </c>
    </row>
    <row r="1673" spans="1:12" ht="14.5" x14ac:dyDescent="0.35">
      <c r="A1673" s="24"/>
      <c r="B1673" s="24"/>
      <c r="C1673" s="24">
        <f>Data!E1674</f>
        <v>0</v>
      </c>
      <c r="D1673" s="24">
        <f>Data!F1674</f>
        <v>0</v>
      </c>
      <c r="E1673" s="24">
        <f>Data!G1674</f>
        <v>0</v>
      </c>
      <c r="F1673" s="24">
        <f>Data!J1674</f>
        <v>0</v>
      </c>
      <c r="G1673" s="21" t="str">
        <f>Data!K1674</f>
        <v>Battery Drain</v>
      </c>
      <c r="H1673" s="22">
        <f>Data!L1674</f>
        <v>45261.334062650465</v>
      </c>
      <c r="I1673" s="22">
        <f>Data!M1674</f>
        <v>45261.334062650465</v>
      </c>
      <c r="J1673" s="32">
        <f>Data!N1674</f>
        <v>9.9155092592592592E-5</v>
      </c>
      <c r="K1673" s="33">
        <f>Data!O1674</f>
        <v>0</v>
      </c>
      <c r="L1673" s="34">
        <f>Data!P1674</f>
        <v>1</v>
      </c>
    </row>
    <row r="1674" spans="1:12" ht="14.5" x14ac:dyDescent="0.35">
      <c r="A1674" s="24"/>
      <c r="B1674" s="24"/>
      <c r="C1674" s="24">
        <f>Data!E1675</f>
        <v>0</v>
      </c>
      <c r="D1674" s="24">
        <f>Data!F1675</f>
        <v>0</v>
      </c>
      <c r="E1674" s="24">
        <f>Data!G1675</f>
        <v>0</v>
      </c>
      <c r="F1674" s="24">
        <f>Data!J1675</f>
        <v>0</v>
      </c>
      <c r="G1674" s="21" t="str">
        <f>Data!K1675</f>
        <v>Assigned Driver</v>
      </c>
      <c r="H1674" s="22">
        <f>Data!L1675</f>
        <v>45261.328969907408</v>
      </c>
      <c r="I1674" s="22">
        <f>Data!M1675</f>
        <v>45280.500162766206</v>
      </c>
      <c r="J1674" s="32">
        <f>Data!N1675</f>
        <v>0.46099962962962965</v>
      </c>
      <c r="K1674" s="33">
        <f>Data!O1675</f>
        <v>206.89500427246094</v>
      </c>
      <c r="L1674" s="34">
        <f>Data!P1675</f>
        <v>126</v>
      </c>
    </row>
    <row r="1675" spans="1:12" ht="14.5" x14ac:dyDescent="0.35">
      <c r="A1675" s="24"/>
      <c r="B1675" s="24"/>
      <c r="C1675" s="24">
        <f>Data!E1676</f>
        <v>0</v>
      </c>
      <c r="D1675" s="24">
        <f>Data!F1676</f>
        <v>0</v>
      </c>
      <c r="E1675" s="24">
        <f>Data!G1676</f>
        <v>0</v>
      </c>
      <c r="F1675" s="24">
        <f>Data!J1676</f>
        <v>0</v>
      </c>
      <c r="G1675" s="21" t="str">
        <f>Data!K1676</f>
        <v>Speeding Over Posted Speed Limit</v>
      </c>
      <c r="H1675" s="22">
        <f>Data!L1676</f>
        <v>45261.454249224538</v>
      </c>
      <c r="I1675" s="22">
        <f>Data!M1676</f>
        <v>45280.478506944448</v>
      </c>
      <c r="J1675" s="32">
        <f>Data!N1676</f>
        <v>2.9854548611111111E-2</v>
      </c>
      <c r="K1675" s="33">
        <f>Data!O1676</f>
        <v>30.524065017700195</v>
      </c>
      <c r="L1675" s="34">
        <f>Data!P1676</f>
        <v>53</v>
      </c>
    </row>
    <row r="1676" spans="1:12" ht="14.5" x14ac:dyDescent="0.35">
      <c r="A1676" s="24"/>
      <c r="B1676" s="24"/>
      <c r="C1676" s="24">
        <f>Data!E1677</f>
        <v>0</v>
      </c>
      <c r="D1676" s="24">
        <f>Data!F1677</f>
        <v>0</v>
      </c>
      <c r="E1676" s="24">
        <f>Data!G1677</f>
        <v>0</v>
      </c>
      <c r="F1676" s="24">
        <f>Data!J1677</f>
        <v>0</v>
      </c>
      <c r="G1676" s="21" t="str">
        <f>Data!K1677</f>
        <v>After Hours Usage</v>
      </c>
      <c r="H1676" s="22">
        <f>Data!L1677</f>
        <v>45269.502743784724</v>
      </c>
      <c r="I1676" s="22">
        <f>Data!M1677</f>
        <v>45269.522014618058</v>
      </c>
      <c r="J1676" s="32">
        <f>Data!N1677</f>
        <v>5.6112384259259258E-3</v>
      </c>
      <c r="K1676" s="33">
        <f>Data!O1677</f>
        <v>1.3013840913772583</v>
      </c>
      <c r="L1676" s="34">
        <f>Data!P1677</f>
        <v>3</v>
      </c>
    </row>
    <row r="1677" spans="1:12" ht="14.5" x14ac:dyDescent="0.35">
      <c r="A1677" s="24"/>
      <c r="B1677" s="24"/>
      <c r="C1677" s="24">
        <f>Data!E1678</f>
        <v>0</v>
      </c>
      <c r="D1677" s="24">
        <f>Data!F1678</f>
        <v>0</v>
      </c>
      <c r="E1677" s="24">
        <f>Data!G1678</f>
        <v>0</v>
      </c>
      <c r="F1677" s="24">
        <f>Data!J1678</f>
        <v>0</v>
      </c>
      <c r="G1677" s="21" t="str">
        <f>Data!K1678</f>
        <v>Speeding &gt; 10 MPH</v>
      </c>
      <c r="H1677" s="22">
        <f>Data!L1678</f>
        <v>45264.376366585646</v>
      </c>
      <c r="I1677" s="22">
        <f>Data!M1678</f>
        <v>45280.461717442129</v>
      </c>
      <c r="J1677" s="32">
        <f>Data!N1678</f>
        <v>2.0720949074074075E-3</v>
      </c>
      <c r="K1677" s="33">
        <f>Data!O1678</f>
        <v>2.1830863952636719</v>
      </c>
      <c r="L1677" s="34">
        <f>Data!P1678</f>
        <v>6</v>
      </c>
    </row>
    <row r="1678" spans="1:12" ht="14.5" x14ac:dyDescent="0.35">
      <c r="A1678" s="24"/>
      <c r="B1678" s="24"/>
      <c r="C1678" s="24">
        <f>Data!E1679</f>
        <v>0</v>
      </c>
      <c r="D1678" s="24">
        <f>Data!F1679</f>
        <v>0</v>
      </c>
      <c r="E1678" s="24">
        <f>Data!G1679</f>
        <v>0</v>
      </c>
      <c r="F1678" s="24">
        <f>Data!J1679</f>
        <v>0</v>
      </c>
      <c r="G1678" s="21" t="str">
        <f>Data!K1679</f>
        <v>Engine Light On</v>
      </c>
      <c r="H1678" s="22">
        <f>Data!L1679</f>
        <v>45266.461589120372</v>
      </c>
      <c r="I1678" s="22">
        <f>Data!M1679</f>
        <v>45267.494885879627</v>
      </c>
      <c r="J1678" s="32">
        <f>Data!N1679</f>
        <v>0.19707599537037038</v>
      </c>
      <c r="K1678" s="33">
        <f>Data!O1679</f>
        <v>24.057352066040039</v>
      </c>
      <c r="L1678" s="34">
        <f>Data!P1679</f>
        <v>3</v>
      </c>
    </row>
    <row r="1679" spans="1:12" ht="14.5" x14ac:dyDescent="0.35">
      <c r="A1679" s="24"/>
      <c r="B1679" s="24"/>
      <c r="C1679" s="24">
        <f>Data!E1680</f>
        <v>0</v>
      </c>
      <c r="D1679" s="24">
        <f>Data!F1680</f>
        <v>0</v>
      </c>
      <c r="E1679" s="24">
        <f>Data!G1680</f>
        <v>0</v>
      </c>
      <c r="F1679" s="24">
        <f>Data!J1680</f>
        <v>0</v>
      </c>
      <c r="G1679" s="21" t="str">
        <f>Data!K1680</f>
        <v>Telematics Trips</v>
      </c>
      <c r="H1679" s="22">
        <f>Data!L1680</f>
        <v>45261.328969907408</v>
      </c>
      <c r="I1679" s="22">
        <f>Data!M1680</f>
        <v>45280.500162766206</v>
      </c>
      <c r="J1679" s="32">
        <f>Data!N1680</f>
        <v>0.46099962962962965</v>
      </c>
      <c r="K1679" s="33">
        <f>Data!O1680</f>
        <v>206.89500427246094</v>
      </c>
      <c r="L1679" s="34">
        <f>Data!P1680</f>
        <v>126</v>
      </c>
    </row>
    <row r="1680" spans="1:12" ht="14.5" x14ac:dyDescent="0.35">
      <c r="A1680" s="24"/>
      <c r="B1680" s="24"/>
      <c r="C1680" s="24">
        <f>Data!E1681</f>
        <v>0</v>
      </c>
      <c r="D1680" s="24">
        <f>Data!F1681</f>
        <v>0</v>
      </c>
      <c r="E1680" s="24">
        <f>Data!G1681</f>
        <v>0</v>
      </c>
      <c r="F1680" s="24">
        <f>Data!J1681</f>
        <v>0</v>
      </c>
      <c r="G1680" s="21" t="str">
        <f>Data!K1681</f>
        <v>Speeding &gt; 5 MPH</v>
      </c>
      <c r="H1680" s="22">
        <f>Data!L1681</f>
        <v>45264.376266238425</v>
      </c>
      <c r="I1680" s="22">
        <f>Data!M1681</f>
        <v>45280.478836655093</v>
      </c>
      <c r="J1680" s="32">
        <f>Data!N1681</f>
        <v>1.1158043981481482E-2</v>
      </c>
      <c r="K1680" s="33">
        <f>Data!O1681</f>
        <v>11.83964729309082</v>
      </c>
      <c r="L1680" s="34">
        <f>Data!P1681</f>
        <v>24</v>
      </c>
    </row>
    <row r="1681" spans="1:12" ht="14.5" x14ac:dyDescent="0.35">
      <c r="A1681" s="24"/>
      <c r="B1681" s="24"/>
      <c r="C1681" s="24">
        <f>Data!E1682</f>
        <v>0</v>
      </c>
      <c r="D1681" s="24">
        <f>Data!F1682</f>
        <v>0</v>
      </c>
      <c r="E1681" s="24">
        <f>Data!G1682</f>
        <v>0</v>
      </c>
      <c r="F1681" s="24">
        <f>Data!J1682</f>
        <v>0</v>
      </c>
      <c r="G1681" s="21" t="str">
        <f>Data!K1682</f>
        <v>Unauthorized Device Removal</v>
      </c>
      <c r="H1681" s="22">
        <f>Data!L1682</f>
        <v>45274.533495405092</v>
      </c>
      <c r="I1681" s="22">
        <f>Data!M1682</f>
        <v>45274.533495405092</v>
      </c>
      <c r="J1681" s="32">
        <f>Data!N1682</f>
        <v>0</v>
      </c>
      <c r="K1681" s="33">
        <f>Data!O1682</f>
        <v>0</v>
      </c>
      <c r="L1681" s="34">
        <f>Data!P1682</f>
        <v>1</v>
      </c>
    </row>
    <row r="1682" spans="1:12" ht="14.5" x14ac:dyDescent="0.35">
      <c r="A1682" s="24"/>
      <c r="B1682" s="24"/>
      <c r="C1682" s="24">
        <f>Data!E1683</f>
        <v>0</v>
      </c>
      <c r="D1682" s="24">
        <f>Data!F1683</f>
        <v>0</v>
      </c>
      <c r="E1682" s="24">
        <f>Data!G1683</f>
        <v>0</v>
      </c>
      <c r="F1682" s="24">
        <f>Data!J1683</f>
        <v>0</v>
      </c>
      <c r="G1682" s="21" t="str">
        <f>Data!K1683</f>
        <v>Speeding</v>
      </c>
      <c r="H1682" s="22">
        <f>Data!L1683</f>
        <v>45261.454249224538</v>
      </c>
      <c r="I1682" s="22">
        <f>Data!M1683</f>
        <v>45280.478506944448</v>
      </c>
      <c r="J1682" s="32">
        <f>Data!N1683</f>
        <v>2.9854548611111111E-2</v>
      </c>
      <c r="K1682" s="33">
        <f>Data!O1683</f>
        <v>30.524065017700195</v>
      </c>
      <c r="L1682" s="34">
        <f>Data!P1683</f>
        <v>53</v>
      </c>
    </row>
    <row r="1683" spans="1:12" ht="14.5" x14ac:dyDescent="0.35">
      <c r="A1683" s="24"/>
      <c r="B1683" s="24"/>
      <c r="C1683" s="24">
        <f>Data!E1684</f>
        <v>0</v>
      </c>
      <c r="D1683" s="24">
        <f>Data!F1684</f>
        <v>0</v>
      </c>
      <c r="E1683" s="24">
        <f>Data!G1684</f>
        <v>0</v>
      </c>
      <c r="F1683" s="24">
        <f>Data!J1684</f>
        <v>0</v>
      </c>
      <c r="G1683" s="21" t="str">
        <f>Data!K1684</f>
        <v>Idling</v>
      </c>
      <c r="H1683" s="22">
        <f>Data!L1684</f>
        <v>45261.258646562499</v>
      </c>
      <c r="I1683" s="22">
        <f>Data!M1684</f>
        <v>45280.363334062502</v>
      </c>
      <c r="J1683" s="32">
        <f>Data!N1684</f>
        <v>0.25724046296296299</v>
      </c>
      <c r="K1683" s="33">
        <f>Data!O1684</f>
        <v>0.16868939995765686</v>
      </c>
      <c r="L1683" s="34">
        <f>Data!P1684</f>
        <v>11</v>
      </c>
    </row>
    <row r="1684" spans="1:12" ht="14.5" x14ac:dyDescent="0.35">
      <c r="A1684" s="24"/>
      <c r="B1684" s="24"/>
      <c r="C1684" s="24">
        <f>Data!E1685</f>
        <v>0</v>
      </c>
      <c r="D1684" s="24">
        <f>Data!F1685</f>
        <v>0</v>
      </c>
      <c r="E1684" s="24">
        <f>Data!G1685</f>
        <v>0</v>
      </c>
      <c r="F1684" s="24">
        <f>Data!J1685</f>
        <v>0</v>
      </c>
      <c r="G1684" s="21" t="str">
        <f>Data!K1685</f>
        <v>Harsh Cornering</v>
      </c>
      <c r="H1684" s="22">
        <f>Data!L1685</f>
        <v>45279.637005173608</v>
      </c>
      <c r="I1684" s="22">
        <f>Data!M1685</f>
        <v>45279.637005173608</v>
      </c>
      <c r="J1684" s="32">
        <f>Data!N1685</f>
        <v>2.5000000000000002E-6</v>
      </c>
      <c r="K1684" s="33">
        <f>Data!O1685</f>
        <v>9.1162498574703932E-4</v>
      </c>
      <c r="L1684" s="34">
        <f>Data!P1685</f>
        <v>1</v>
      </c>
    </row>
    <row r="1685" spans="1:12" ht="14.5" x14ac:dyDescent="0.35">
      <c r="A1685" s="24"/>
      <c r="B1685" s="24"/>
      <c r="C1685" s="24">
        <f>Data!E1686</f>
        <v>0</v>
      </c>
      <c r="D1685" s="24">
        <f>Data!F1686</f>
        <v>0</v>
      </c>
      <c r="E1685" s="24">
        <f>Data!G1686</f>
        <v>0</v>
      </c>
      <c r="F1685" s="24">
        <f>Data!J1686</f>
        <v>0</v>
      </c>
      <c r="G1685" s="21" t="str">
        <f>Data!K1686</f>
        <v>Hard Acceleration</v>
      </c>
      <c r="H1685" s="22">
        <f>Data!L1686</f>
        <v>45273.336780902777</v>
      </c>
      <c r="I1685" s="22">
        <f>Data!M1686</f>
        <v>45273.336780902777</v>
      </c>
      <c r="J1685" s="32">
        <f>Data!N1686</f>
        <v>1.9675925925925927E-7</v>
      </c>
      <c r="K1685" s="33">
        <f>Data!O1686</f>
        <v>3.0959163268562406E-5</v>
      </c>
      <c r="L1685" s="34">
        <f>Data!P1686</f>
        <v>1</v>
      </c>
    </row>
    <row r="1686" spans="1:12" ht="14.5" x14ac:dyDescent="0.35">
      <c r="A1686" s="24"/>
      <c r="B1686" s="24"/>
      <c r="C1686" s="24">
        <f>Data!E1687</f>
        <v>0</v>
      </c>
      <c r="D1686" s="24">
        <f>Data!F1687</f>
        <v>0</v>
      </c>
      <c r="E1686" s="24">
        <f>Data!G1687</f>
        <v>0</v>
      </c>
      <c r="F1686" s="24">
        <f>Data!J1687</f>
        <v>0</v>
      </c>
      <c r="G1686" s="21" t="str">
        <f>Data!K1687</f>
        <v>Assigned Driver</v>
      </c>
      <c r="H1686" s="22">
        <f>Data!L1687</f>
        <v>45261.230162766202</v>
      </c>
      <c r="I1686" s="22">
        <f>Data!M1687</f>
        <v>45289.754641932872</v>
      </c>
      <c r="J1686" s="32">
        <f>Data!N1687</f>
        <v>0.61586031249999995</v>
      </c>
      <c r="K1686" s="33">
        <f>Data!O1687</f>
        <v>390.90945434570313</v>
      </c>
      <c r="L1686" s="34">
        <f>Data!P1687</f>
        <v>122</v>
      </c>
    </row>
    <row r="1687" spans="1:12" ht="14.5" x14ac:dyDescent="0.35">
      <c r="A1687" s="24"/>
      <c r="B1687" s="24"/>
      <c r="C1687" s="24">
        <f>Data!E1688</f>
        <v>0</v>
      </c>
      <c r="D1687" s="24">
        <f>Data!F1688</f>
        <v>0</v>
      </c>
      <c r="E1687" s="24">
        <f>Data!G1688</f>
        <v>0</v>
      </c>
      <c r="F1687" s="24">
        <f>Data!J1688</f>
        <v>0</v>
      </c>
      <c r="G1687" s="21" t="str">
        <f>Data!K1688</f>
        <v>Speeding Over Posted Speed Limit</v>
      </c>
      <c r="H1687" s="22">
        <f>Data!L1688</f>
        <v>45261.253318599534</v>
      </c>
      <c r="I1687" s="22">
        <f>Data!M1688</f>
        <v>45289.763090972221</v>
      </c>
      <c r="J1687" s="32">
        <f>Data!N1688</f>
        <v>7.6503275462962969E-2</v>
      </c>
      <c r="K1687" s="33">
        <f>Data!O1688</f>
        <v>113.93564605712891</v>
      </c>
      <c r="L1687" s="34">
        <f>Data!P1688</f>
        <v>105</v>
      </c>
    </row>
    <row r="1688" spans="1:12" ht="14.5" x14ac:dyDescent="0.35">
      <c r="A1688" s="24"/>
      <c r="B1688" s="24"/>
      <c r="C1688" s="24">
        <f>Data!E1689</f>
        <v>0</v>
      </c>
      <c r="D1688" s="24">
        <f>Data!F1689</f>
        <v>0</v>
      </c>
      <c r="E1688" s="24">
        <f>Data!G1689</f>
        <v>0</v>
      </c>
      <c r="F1688" s="24">
        <f>Data!J1689</f>
        <v>0</v>
      </c>
      <c r="G1688" s="21" t="str">
        <f>Data!K1689</f>
        <v>After Hours Usage</v>
      </c>
      <c r="H1688" s="22">
        <f>Data!L1689</f>
        <v>45261.230162766202</v>
      </c>
      <c r="I1688" s="22">
        <f>Data!M1689</f>
        <v>45289.247350266203</v>
      </c>
      <c r="J1688" s="32">
        <f>Data!N1689</f>
        <v>7.3322372685185183E-2</v>
      </c>
      <c r="K1688" s="33">
        <f>Data!O1689</f>
        <v>59.773963928222656</v>
      </c>
      <c r="L1688" s="34">
        <f>Data!P1689</f>
        <v>19</v>
      </c>
    </row>
    <row r="1689" spans="1:12" ht="14.5" x14ac:dyDescent="0.35">
      <c r="A1689" s="24"/>
      <c r="B1689" s="24"/>
      <c r="C1689" s="24">
        <f>Data!E1690</f>
        <v>0</v>
      </c>
      <c r="D1689" s="24">
        <f>Data!F1690</f>
        <v>0</v>
      </c>
      <c r="E1689" s="24">
        <f>Data!G1690</f>
        <v>0</v>
      </c>
      <c r="F1689" s="24">
        <f>Data!J1690</f>
        <v>0</v>
      </c>
      <c r="G1689" s="21" t="str">
        <f>Data!K1690</f>
        <v>Speeding &gt; 10 MPH</v>
      </c>
      <c r="H1689" s="22">
        <f>Data!L1690</f>
        <v>45261.253379629627</v>
      </c>
      <c r="I1689" s="22">
        <f>Data!M1690</f>
        <v>45289.252073877316</v>
      </c>
      <c r="J1689" s="32">
        <f>Data!N1690</f>
        <v>2.1008124999999999E-2</v>
      </c>
      <c r="K1689" s="33">
        <f>Data!O1690</f>
        <v>39.078765869140625</v>
      </c>
      <c r="L1689" s="34">
        <f>Data!P1690</f>
        <v>30</v>
      </c>
    </row>
    <row r="1690" spans="1:12" ht="14.5" x14ac:dyDescent="0.35">
      <c r="A1690" s="24"/>
      <c r="B1690" s="24"/>
      <c r="C1690" s="24">
        <f>Data!E1691</f>
        <v>0</v>
      </c>
      <c r="D1690" s="24">
        <f>Data!F1691</f>
        <v>0</v>
      </c>
      <c r="E1690" s="24">
        <f>Data!G1691</f>
        <v>0</v>
      </c>
      <c r="F1690" s="24">
        <f>Data!J1691</f>
        <v>0</v>
      </c>
      <c r="G1690" s="21" t="str">
        <f>Data!K1691</f>
        <v>Harsh Braking</v>
      </c>
      <c r="H1690" s="22">
        <f>Data!L1691</f>
        <v>45289.526881712962</v>
      </c>
      <c r="I1690" s="22">
        <f>Data!M1691</f>
        <v>45289.526881712962</v>
      </c>
      <c r="J1690" s="32">
        <f>Data!N1691</f>
        <v>2.4652777777777779E-6</v>
      </c>
      <c r="K1690" s="33">
        <f>Data!O1691</f>
        <v>1.0254326043650508E-3</v>
      </c>
      <c r="L1690" s="34">
        <f>Data!P1691</f>
        <v>1</v>
      </c>
    </row>
    <row r="1691" spans="1:12" ht="14.5" x14ac:dyDescent="0.35">
      <c r="A1691" s="24"/>
      <c r="B1691" s="24"/>
      <c r="C1691" s="24">
        <f>Data!E1692</f>
        <v>0</v>
      </c>
      <c r="D1691" s="24">
        <f>Data!F1692</f>
        <v>0</v>
      </c>
      <c r="E1691" s="24">
        <f>Data!G1692</f>
        <v>0</v>
      </c>
      <c r="F1691" s="24">
        <f>Data!J1692</f>
        <v>0</v>
      </c>
      <c r="G1691" s="21" t="str">
        <f>Data!K1692</f>
        <v>Telematics Trips</v>
      </c>
      <c r="H1691" s="22">
        <f>Data!L1692</f>
        <v>45261.230162766202</v>
      </c>
      <c r="I1691" s="22">
        <f>Data!M1692</f>
        <v>45289.754641932872</v>
      </c>
      <c r="J1691" s="32">
        <f>Data!N1692</f>
        <v>0.61586031249999995</v>
      </c>
      <c r="K1691" s="33">
        <f>Data!O1692</f>
        <v>390.90945434570313</v>
      </c>
      <c r="L1691" s="34">
        <f>Data!P1692</f>
        <v>122</v>
      </c>
    </row>
    <row r="1692" spans="1:12" ht="14.5" x14ac:dyDescent="0.35">
      <c r="A1692" s="24"/>
      <c r="B1692" s="24"/>
      <c r="C1692" s="24">
        <f>Data!E1693</f>
        <v>0</v>
      </c>
      <c r="D1692" s="24">
        <f>Data!F1693</f>
        <v>0</v>
      </c>
      <c r="E1692" s="24">
        <f>Data!G1693</f>
        <v>0</v>
      </c>
      <c r="F1692" s="24">
        <f>Data!J1693</f>
        <v>0</v>
      </c>
      <c r="G1692" s="21" t="str">
        <f>Data!K1693</f>
        <v>Speeding &gt; 20 MPH</v>
      </c>
      <c r="H1692" s="22">
        <f>Data!L1693</f>
        <v>45264.224371759257</v>
      </c>
      <c r="I1692" s="22">
        <f>Data!M1693</f>
        <v>45279.253192592594</v>
      </c>
      <c r="J1692" s="32">
        <f>Data!N1693</f>
        <v>1.8615046296296296E-3</v>
      </c>
      <c r="K1692" s="33">
        <f>Data!O1693</f>
        <v>4.1312355995178223</v>
      </c>
      <c r="L1692" s="34">
        <f>Data!P1693</f>
        <v>4</v>
      </c>
    </row>
    <row r="1693" spans="1:12" ht="14.5" x14ac:dyDescent="0.35">
      <c r="A1693" s="24"/>
      <c r="B1693" s="24"/>
      <c r="C1693" s="24">
        <f>Data!E1694</f>
        <v>0</v>
      </c>
      <c r="D1693" s="24">
        <f>Data!F1694</f>
        <v>0</v>
      </c>
      <c r="E1693" s="24">
        <f>Data!G1694</f>
        <v>0</v>
      </c>
      <c r="F1693" s="24">
        <f>Data!J1694</f>
        <v>0</v>
      </c>
      <c r="G1693" s="21" t="str">
        <f>Data!K1694</f>
        <v>Speeding &gt; 5 MPH</v>
      </c>
      <c r="H1693" s="22">
        <f>Data!L1694</f>
        <v>45261.253340474534</v>
      </c>
      <c r="I1693" s="22">
        <f>Data!M1694</f>
        <v>45289.761582673615</v>
      </c>
      <c r="J1693" s="32">
        <f>Data!N1694</f>
        <v>4.4208379629629632E-2</v>
      </c>
      <c r="K1693" s="33">
        <f>Data!O1694</f>
        <v>72.753578186035156</v>
      </c>
      <c r="L1693" s="34">
        <f>Data!P1694</f>
        <v>64</v>
      </c>
    </row>
    <row r="1694" spans="1:12" ht="14.5" x14ac:dyDescent="0.35">
      <c r="A1694" s="24"/>
      <c r="B1694" s="24"/>
      <c r="C1694" s="24">
        <f>Data!E1695</f>
        <v>0</v>
      </c>
      <c r="D1694" s="24">
        <f>Data!F1695</f>
        <v>0</v>
      </c>
      <c r="E1694" s="24">
        <f>Data!G1695</f>
        <v>0</v>
      </c>
      <c r="F1694" s="24">
        <f>Data!J1695</f>
        <v>0</v>
      </c>
      <c r="G1694" s="21" t="str">
        <f>Data!K1695</f>
        <v>Speeding</v>
      </c>
      <c r="H1694" s="22">
        <f>Data!L1695</f>
        <v>45261.253318599534</v>
      </c>
      <c r="I1694" s="22">
        <f>Data!M1695</f>
        <v>45289.763090972221</v>
      </c>
      <c r="J1694" s="32">
        <f>Data!N1695</f>
        <v>7.6503275462962969E-2</v>
      </c>
      <c r="K1694" s="33">
        <f>Data!O1695</f>
        <v>113.93564605712891</v>
      </c>
      <c r="L1694" s="34">
        <f>Data!P1695</f>
        <v>105</v>
      </c>
    </row>
    <row r="1695" spans="1:12" ht="14.5" x14ac:dyDescent="0.35">
      <c r="A1695" s="24"/>
      <c r="B1695" s="24"/>
      <c r="C1695" s="24">
        <f>Data!E1696</f>
        <v>0</v>
      </c>
      <c r="D1695" s="24">
        <f>Data!F1696</f>
        <v>0</v>
      </c>
      <c r="E1695" s="24">
        <f>Data!G1696</f>
        <v>0</v>
      </c>
      <c r="F1695" s="24">
        <f>Data!J1696</f>
        <v>0</v>
      </c>
      <c r="G1695" s="21" t="str">
        <f>Data!K1696</f>
        <v>Idling</v>
      </c>
      <c r="H1695" s="22">
        <f>Data!L1696</f>
        <v>45261.230162766202</v>
      </c>
      <c r="I1695" s="22">
        <f>Data!M1696</f>
        <v>45289.540610069445</v>
      </c>
      <c r="J1695" s="32">
        <f>Data!N1696</f>
        <v>0.60401237268518515</v>
      </c>
      <c r="K1695" s="33">
        <f>Data!O1696</f>
        <v>0.37039053440093994</v>
      </c>
      <c r="L1695" s="34">
        <f>Data!P1696</f>
        <v>31</v>
      </c>
    </row>
    <row r="1696" spans="1:12" ht="14.5" x14ac:dyDescent="0.35">
      <c r="A1696" s="24"/>
      <c r="B1696" s="24"/>
      <c r="C1696" s="24">
        <f>Data!E1697</f>
        <v>0</v>
      </c>
      <c r="D1696" s="24">
        <f>Data!F1697</f>
        <v>0</v>
      </c>
      <c r="E1696" s="24">
        <f>Data!G1697</f>
        <v>0</v>
      </c>
      <c r="F1696" s="24">
        <f>Data!J1697</f>
        <v>0</v>
      </c>
      <c r="G1696" s="21" t="str">
        <f>Data!K1697</f>
        <v>Seatbelt</v>
      </c>
      <c r="H1696" s="22">
        <f>Data!L1697</f>
        <v>45261.249133067133</v>
      </c>
      <c r="I1696" s="22">
        <f>Data!M1697</f>
        <v>45289.76461327546</v>
      </c>
      <c r="J1696" s="32">
        <f>Data!N1697</f>
        <v>0.33295765046296294</v>
      </c>
      <c r="K1696" s="33">
        <f>Data!O1697</f>
        <v>304.25949096679688</v>
      </c>
      <c r="L1696" s="34">
        <f>Data!P1697</f>
        <v>174</v>
      </c>
    </row>
    <row r="1697" spans="1:12" ht="14.5" x14ac:dyDescent="0.35">
      <c r="A1697" s="24"/>
      <c r="B1697" s="24"/>
      <c r="C1697" s="24">
        <f>Data!E1698</f>
        <v>0</v>
      </c>
      <c r="D1697" s="24">
        <f>Data!F1698</f>
        <v>0</v>
      </c>
      <c r="E1697" s="24">
        <f>Data!G1698</f>
        <v>0</v>
      </c>
      <c r="F1697" s="24">
        <f>Data!J1698</f>
        <v>0</v>
      </c>
      <c r="G1697" s="21" t="str">
        <f>Data!K1698</f>
        <v>Harsh Cornering</v>
      </c>
      <c r="H1697" s="22">
        <f>Data!L1698</f>
        <v>45268.477350578702</v>
      </c>
      <c r="I1697" s="22">
        <f>Data!M1698</f>
        <v>45268.477350578702</v>
      </c>
      <c r="J1697" s="32">
        <f>Data!N1698</f>
        <v>1.9675925925925927E-7</v>
      </c>
      <c r="K1697" s="33">
        <f>Data!O1698</f>
        <v>6.510108505608514E-5</v>
      </c>
      <c r="L1697" s="34">
        <f>Data!P1698</f>
        <v>1</v>
      </c>
    </row>
    <row r="1698" spans="1:12" ht="14.5" x14ac:dyDescent="0.35">
      <c r="A1698" s="24"/>
      <c r="B1698" s="24"/>
      <c r="C1698" s="24">
        <f>Data!E1699</f>
        <v>0</v>
      </c>
      <c r="D1698" s="24">
        <f>Data!F1699</f>
        <v>0</v>
      </c>
      <c r="E1698" s="24">
        <f>Data!G1699</f>
        <v>0</v>
      </c>
      <c r="F1698" s="24">
        <f>Data!J1699</f>
        <v>0</v>
      </c>
      <c r="G1698" s="21" t="str">
        <f>Data!K1699</f>
        <v>Assigned Driver</v>
      </c>
      <c r="H1698" s="22">
        <f>Data!L1699</f>
        <v>45261.372280821757</v>
      </c>
      <c r="I1698" s="22">
        <f>Data!M1699</f>
        <v>45280.374989155091</v>
      </c>
      <c r="J1698" s="32">
        <f>Data!N1699</f>
        <v>0.31931666666666669</v>
      </c>
      <c r="K1698" s="33">
        <f>Data!O1699</f>
        <v>108.49776458740234</v>
      </c>
      <c r="L1698" s="34">
        <f>Data!P1699</f>
        <v>103</v>
      </c>
    </row>
    <row r="1699" spans="1:12" ht="14.5" x14ac:dyDescent="0.35">
      <c r="A1699" s="24"/>
      <c r="B1699" s="24"/>
      <c r="C1699" s="24">
        <f>Data!E1700</f>
        <v>0</v>
      </c>
      <c r="D1699" s="24">
        <f>Data!F1700</f>
        <v>0</v>
      </c>
      <c r="E1699" s="24">
        <f>Data!G1700</f>
        <v>0</v>
      </c>
      <c r="F1699" s="24">
        <f>Data!J1700</f>
        <v>0</v>
      </c>
      <c r="G1699" s="21" t="str">
        <f>Data!K1700</f>
        <v>Speeding Over Posted Speed Limit</v>
      </c>
      <c r="H1699" s="22">
        <f>Data!L1700</f>
        <v>45261.429139849541</v>
      </c>
      <c r="I1699" s="22">
        <f>Data!M1700</f>
        <v>45278.445290474534</v>
      </c>
      <c r="J1699" s="32">
        <f>Data!N1700</f>
        <v>1.3495462962962963E-2</v>
      </c>
      <c r="K1699" s="33">
        <f>Data!O1700</f>
        <v>13.973323822021484</v>
      </c>
      <c r="L1699" s="34">
        <f>Data!P1700</f>
        <v>26</v>
      </c>
    </row>
    <row r="1700" spans="1:12" ht="14.5" x14ac:dyDescent="0.35">
      <c r="A1700" s="24"/>
      <c r="B1700" s="24"/>
      <c r="C1700" s="24">
        <f>Data!E1701</f>
        <v>0</v>
      </c>
      <c r="D1700" s="24">
        <f>Data!F1701</f>
        <v>0</v>
      </c>
      <c r="E1700" s="24">
        <f>Data!G1701</f>
        <v>0</v>
      </c>
      <c r="F1700" s="24">
        <f>Data!J1701</f>
        <v>0</v>
      </c>
      <c r="G1700" s="21" t="str">
        <f>Data!K1701</f>
        <v>After Hours Usage</v>
      </c>
      <c r="H1700" s="22">
        <f>Data!L1701</f>
        <v>45269.373148877312</v>
      </c>
      <c r="I1700" s="22">
        <f>Data!M1701</f>
        <v>45269.521956747689</v>
      </c>
      <c r="J1700" s="32">
        <f>Data!N1701</f>
        <v>1.8942372685185185E-2</v>
      </c>
      <c r="K1700" s="33">
        <f>Data!O1701</f>
        <v>6.3691902160644531</v>
      </c>
      <c r="L1700" s="34">
        <f>Data!P1701</f>
        <v>6</v>
      </c>
    </row>
    <row r="1701" spans="1:12" ht="14.5" x14ac:dyDescent="0.35">
      <c r="A1701" s="24"/>
      <c r="B1701" s="24"/>
      <c r="C1701" s="24">
        <f>Data!E1702</f>
        <v>0</v>
      </c>
      <c r="D1701" s="24">
        <f>Data!F1702</f>
        <v>0</v>
      </c>
      <c r="E1701" s="24">
        <f>Data!G1702</f>
        <v>0</v>
      </c>
      <c r="F1701" s="24">
        <f>Data!J1702</f>
        <v>0</v>
      </c>
      <c r="G1701" s="21" t="str">
        <f>Data!K1702</f>
        <v>Speeding &gt; 10 MPH</v>
      </c>
      <c r="H1701" s="22">
        <f>Data!L1702</f>
        <v>45268.473515011574</v>
      </c>
      <c r="I1701" s="22">
        <f>Data!M1702</f>
        <v>45268.473515011574</v>
      </c>
      <c r="J1701" s="32">
        <f>Data!N1702</f>
        <v>3.9702546296296296E-4</v>
      </c>
      <c r="K1701" s="33">
        <f>Data!O1702</f>
        <v>0.42271336913108826</v>
      </c>
      <c r="L1701" s="34">
        <f>Data!P1702</f>
        <v>1</v>
      </c>
    </row>
    <row r="1702" spans="1:12" ht="14.5" x14ac:dyDescent="0.35">
      <c r="A1702" s="24"/>
      <c r="B1702" s="24"/>
      <c r="C1702" s="24">
        <f>Data!E1703</f>
        <v>0</v>
      </c>
      <c r="D1702" s="24">
        <f>Data!F1703</f>
        <v>0</v>
      </c>
      <c r="E1702" s="24">
        <f>Data!G1703</f>
        <v>0</v>
      </c>
      <c r="F1702" s="24">
        <f>Data!J1703</f>
        <v>0</v>
      </c>
      <c r="G1702" s="21" t="str">
        <f>Data!K1703</f>
        <v>Telematics Trips</v>
      </c>
      <c r="H1702" s="22">
        <f>Data!L1703</f>
        <v>45261.372280821757</v>
      </c>
      <c r="I1702" s="22">
        <f>Data!M1703</f>
        <v>45280.374989155091</v>
      </c>
      <c r="J1702" s="32">
        <f>Data!N1703</f>
        <v>0.31931666666666669</v>
      </c>
      <c r="K1702" s="33">
        <f>Data!O1703</f>
        <v>108.49776458740234</v>
      </c>
      <c r="L1702" s="34">
        <f>Data!P1703</f>
        <v>103</v>
      </c>
    </row>
    <row r="1703" spans="1:12" ht="14.5" x14ac:dyDescent="0.35">
      <c r="A1703" s="24"/>
      <c r="B1703" s="24"/>
      <c r="C1703" s="24">
        <f>Data!E1704</f>
        <v>0</v>
      </c>
      <c r="D1703" s="24">
        <f>Data!F1704</f>
        <v>0</v>
      </c>
      <c r="E1703" s="24">
        <f>Data!G1704</f>
        <v>0</v>
      </c>
      <c r="F1703" s="24">
        <f>Data!J1704</f>
        <v>0</v>
      </c>
      <c r="G1703" s="21" t="str">
        <f>Data!K1704</f>
        <v>Speeding &gt; 5 MPH</v>
      </c>
      <c r="H1703" s="22">
        <f>Data!L1704</f>
        <v>45261.435104166667</v>
      </c>
      <c r="I1703" s="22">
        <f>Data!M1704</f>
        <v>45278.426446759258</v>
      </c>
      <c r="J1703" s="32">
        <f>Data!N1704</f>
        <v>3.570659722222222E-3</v>
      </c>
      <c r="K1703" s="33">
        <f>Data!O1704</f>
        <v>3.5807156562805176</v>
      </c>
      <c r="L1703" s="34">
        <f>Data!P1704</f>
        <v>10</v>
      </c>
    </row>
    <row r="1704" spans="1:12" ht="14.5" x14ac:dyDescent="0.35">
      <c r="A1704" s="24"/>
      <c r="B1704" s="24"/>
      <c r="C1704" s="24">
        <f>Data!E1705</f>
        <v>0</v>
      </c>
      <c r="D1704" s="24">
        <f>Data!F1705</f>
        <v>0</v>
      </c>
      <c r="E1704" s="24">
        <f>Data!G1705</f>
        <v>0</v>
      </c>
      <c r="F1704" s="24">
        <f>Data!J1705</f>
        <v>0</v>
      </c>
      <c r="G1704" s="21" t="str">
        <f>Data!K1705</f>
        <v>Speeding</v>
      </c>
      <c r="H1704" s="22">
        <f>Data!L1705</f>
        <v>45261.429139849541</v>
      </c>
      <c r="I1704" s="22">
        <f>Data!M1705</f>
        <v>45278.445290474534</v>
      </c>
      <c r="J1704" s="32">
        <f>Data!N1705</f>
        <v>1.3495462962962963E-2</v>
      </c>
      <c r="K1704" s="33">
        <f>Data!O1705</f>
        <v>13.973323822021484</v>
      </c>
      <c r="L1704" s="34">
        <f>Data!P1705</f>
        <v>26</v>
      </c>
    </row>
    <row r="1705" spans="1:12" ht="14.5" x14ac:dyDescent="0.35">
      <c r="A1705" s="24"/>
      <c r="B1705" s="24"/>
      <c r="C1705" s="24">
        <f>Data!E1706</f>
        <v>0</v>
      </c>
      <c r="D1705" s="24">
        <f>Data!F1706</f>
        <v>0</v>
      </c>
      <c r="E1705" s="24">
        <f>Data!G1706</f>
        <v>0</v>
      </c>
      <c r="F1705" s="24">
        <f>Data!J1706</f>
        <v>0</v>
      </c>
      <c r="G1705" s="21" t="str">
        <f>Data!K1706</f>
        <v>Idling</v>
      </c>
      <c r="H1705" s="22">
        <f>Data!L1706</f>
        <v>45264.352859525461</v>
      </c>
      <c r="I1705" s="22">
        <f>Data!M1706</f>
        <v>45280.36349609954</v>
      </c>
      <c r="J1705" s="32">
        <f>Data!N1706</f>
        <v>0.11475799768518519</v>
      </c>
      <c r="K1705" s="33">
        <f>Data!O1706</f>
        <v>0.22864030301570892</v>
      </c>
      <c r="L1705" s="34">
        <f>Data!P1706</f>
        <v>17</v>
      </c>
    </row>
    <row r="1706" spans="1:12" ht="14.5" x14ac:dyDescent="0.35">
      <c r="A1706" s="24"/>
      <c r="B1706" s="24"/>
      <c r="C1706" s="24">
        <f>Data!E1707</f>
        <v>0</v>
      </c>
      <c r="D1706" s="24">
        <f>Data!F1707</f>
        <v>0</v>
      </c>
      <c r="E1706" s="24">
        <f>Data!G1707</f>
        <v>0</v>
      </c>
      <c r="F1706" s="24">
        <f>Data!J1707</f>
        <v>0</v>
      </c>
      <c r="G1706" s="21" t="str">
        <f>Data!K1707</f>
        <v>Battery Drain</v>
      </c>
      <c r="H1706" s="22">
        <f>Data!L1707</f>
        <v>45265.450370949075</v>
      </c>
      <c r="I1706" s="22">
        <f>Data!M1707</f>
        <v>45275.518252164351</v>
      </c>
      <c r="J1706" s="32">
        <f>Data!N1707</f>
        <v>1.531349537037037E-2</v>
      </c>
      <c r="K1706" s="33">
        <f>Data!O1707</f>
        <v>0.14333859086036682</v>
      </c>
      <c r="L1706" s="34">
        <f>Data!P1707</f>
        <v>10</v>
      </c>
    </row>
    <row r="1707" spans="1:12" ht="14.5" x14ac:dyDescent="0.35">
      <c r="A1707" s="24"/>
      <c r="B1707" s="24"/>
      <c r="C1707" s="24">
        <f>Data!E1708</f>
        <v>0</v>
      </c>
      <c r="D1707" s="24">
        <f>Data!F1708</f>
        <v>0</v>
      </c>
      <c r="E1707" s="24">
        <f>Data!G1708</f>
        <v>0</v>
      </c>
      <c r="F1707" s="24">
        <f>Data!J1708</f>
        <v>0</v>
      </c>
      <c r="G1707" s="21" t="str">
        <f>Data!K1708</f>
        <v>Assigned Driver</v>
      </c>
      <c r="H1707" s="22">
        <f>Data!L1708</f>
        <v>45265.450487581016</v>
      </c>
      <c r="I1707" s="22">
        <f>Data!M1708</f>
        <v>45275.518634988424</v>
      </c>
      <c r="J1707" s="32">
        <f>Data!N1708</f>
        <v>5.261634259259259E-2</v>
      </c>
      <c r="K1707" s="33">
        <f>Data!O1708</f>
        <v>18.027559280395508</v>
      </c>
      <c r="L1707" s="34">
        <f>Data!P1708</f>
        <v>13</v>
      </c>
    </row>
    <row r="1708" spans="1:12" ht="14.5" x14ac:dyDescent="0.35">
      <c r="A1708" s="24"/>
      <c r="B1708" s="24"/>
      <c r="C1708" s="24">
        <f>Data!E1709</f>
        <v>0</v>
      </c>
      <c r="D1708" s="24">
        <f>Data!F1709</f>
        <v>0</v>
      </c>
      <c r="E1708" s="24">
        <f>Data!G1709</f>
        <v>0</v>
      </c>
      <c r="F1708" s="24">
        <f>Data!J1709</f>
        <v>0</v>
      </c>
      <c r="G1708" s="21" t="str">
        <f>Data!K1709</f>
        <v>Speeding Over Posted Speed Limit</v>
      </c>
      <c r="H1708" s="22">
        <f>Data!L1709</f>
        <v>45275.498197222223</v>
      </c>
      <c r="I1708" s="22">
        <f>Data!M1709</f>
        <v>45275.529544444442</v>
      </c>
      <c r="J1708" s="32">
        <f>Data!N1709</f>
        <v>1.0007754629629629E-3</v>
      </c>
      <c r="K1708" s="33">
        <f>Data!O1709</f>
        <v>0.90737539529800415</v>
      </c>
      <c r="L1708" s="34">
        <f>Data!P1709</f>
        <v>2</v>
      </c>
    </row>
    <row r="1709" spans="1:12" ht="14.5" x14ac:dyDescent="0.35">
      <c r="A1709" s="24"/>
      <c r="B1709" s="24"/>
      <c r="C1709" s="24">
        <f>Data!E1710</f>
        <v>0</v>
      </c>
      <c r="D1709" s="24">
        <f>Data!F1710</f>
        <v>0</v>
      </c>
      <c r="E1709" s="24">
        <f>Data!G1710</f>
        <v>0</v>
      </c>
      <c r="F1709" s="24">
        <f>Data!J1710</f>
        <v>0</v>
      </c>
      <c r="G1709" s="21" t="str">
        <f>Data!K1710</f>
        <v>Telematics Trips</v>
      </c>
      <c r="H1709" s="22">
        <f>Data!L1710</f>
        <v>45265.450487581016</v>
      </c>
      <c r="I1709" s="22">
        <f>Data!M1710</f>
        <v>45275.518634988424</v>
      </c>
      <c r="J1709" s="32">
        <f>Data!N1710</f>
        <v>5.261634259259259E-2</v>
      </c>
      <c r="K1709" s="33">
        <f>Data!O1710</f>
        <v>18.027559280395508</v>
      </c>
      <c r="L1709" s="34">
        <f>Data!P1710</f>
        <v>13</v>
      </c>
    </row>
    <row r="1710" spans="1:12" ht="14.5" x14ac:dyDescent="0.35">
      <c r="A1710" s="24"/>
      <c r="B1710" s="24"/>
      <c r="C1710" s="24">
        <f>Data!E1711</f>
        <v>0</v>
      </c>
      <c r="D1710" s="24">
        <f>Data!F1711</f>
        <v>0</v>
      </c>
      <c r="E1710" s="24">
        <f>Data!G1711</f>
        <v>0</v>
      </c>
      <c r="F1710" s="24">
        <f>Data!J1711</f>
        <v>0</v>
      </c>
      <c r="G1710" s="21" t="str">
        <f>Data!K1711</f>
        <v>Speeding &gt; 5 MPH</v>
      </c>
      <c r="H1710" s="22">
        <f>Data!L1711</f>
        <v>45275.498397881944</v>
      </c>
      <c r="I1710" s="22">
        <f>Data!M1711</f>
        <v>45275.498397881944</v>
      </c>
      <c r="J1710" s="32">
        <f>Data!N1711</f>
        <v>2.3636574074074074E-4</v>
      </c>
      <c r="K1710" s="33">
        <f>Data!O1711</f>
        <v>0.2168513685464859</v>
      </c>
      <c r="L1710" s="34">
        <f>Data!P1711</f>
        <v>1</v>
      </c>
    </row>
    <row r="1711" spans="1:12" ht="14.5" x14ac:dyDescent="0.35">
      <c r="A1711" s="24"/>
      <c r="B1711" s="24"/>
      <c r="C1711" s="24">
        <f>Data!E1712</f>
        <v>0</v>
      </c>
      <c r="D1711" s="24">
        <f>Data!F1712</f>
        <v>0</v>
      </c>
      <c r="E1711" s="24">
        <f>Data!G1712</f>
        <v>0</v>
      </c>
      <c r="F1711" s="24">
        <f>Data!J1712</f>
        <v>0</v>
      </c>
      <c r="G1711" s="21" t="str">
        <f>Data!K1712</f>
        <v>Speeding</v>
      </c>
      <c r="H1711" s="22">
        <f>Data!L1712</f>
        <v>45275.498197222223</v>
      </c>
      <c r="I1711" s="22">
        <f>Data!M1712</f>
        <v>45275.529544444442</v>
      </c>
      <c r="J1711" s="32">
        <f>Data!N1712</f>
        <v>1.0007754629629629E-3</v>
      </c>
      <c r="K1711" s="33">
        <f>Data!O1712</f>
        <v>0.90737539529800415</v>
      </c>
      <c r="L1711" s="34">
        <f>Data!P1712</f>
        <v>2</v>
      </c>
    </row>
    <row r="1712" spans="1:12" ht="14.5" x14ac:dyDescent="0.35">
      <c r="A1712" s="24"/>
      <c r="B1712" s="24"/>
      <c r="C1712" s="24">
        <f>Data!E1713</f>
        <v>0</v>
      </c>
      <c r="D1712" s="24">
        <f>Data!F1713</f>
        <v>0</v>
      </c>
      <c r="E1712" s="24">
        <f>Data!G1713</f>
        <v>0</v>
      </c>
      <c r="F1712" s="24">
        <f>Data!J1713</f>
        <v>0</v>
      </c>
      <c r="G1712" s="21" t="str">
        <f>Data!K1713</f>
        <v>Battery Drain</v>
      </c>
      <c r="H1712" s="22">
        <f>Data!L1713</f>
        <v>45274.526441550923</v>
      </c>
      <c r="I1712" s="22">
        <f>Data!M1713</f>
        <v>45290.716533252315</v>
      </c>
      <c r="J1712" s="32">
        <f>Data!N1713</f>
        <v>2.8259606481481482E-3</v>
      </c>
      <c r="K1712" s="33">
        <f>Data!O1713</f>
        <v>6.3597805798053741E-2</v>
      </c>
      <c r="L1712" s="34">
        <f>Data!P1713</f>
        <v>27</v>
      </c>
    </row>
    <row r="1713" spans="1:12" ht="14.5" x14ac:dyDescent="0.35">
      <c r="A1713" s="24"/>
      <c r="B1713" s="24"/>
      <c r="C1713" s="24">
        <f>Data!E1714</f>
        <v>0</v>
      </c>
      <c r="D1713" s="24">
        <f>Data!F1714</f>
        <v>0</v>
      </c>
      <c r="E1713" s="24">
        <f>Data!G1714</f>
        <v>0</v>
      </c>
      <c r="F1713" s="24">
        <f>Data!J1714</f>
        <v>0</v>
      </c>
      <c r="G1713" s="21" t="str">
        <f>Data!K1714</f>
        <v>Assigned Driver</v>
      </c>
      <c r="H1713" s="22">
        <f>Data!L1714</f>
        <v>45266.35774378472</v>
      </c>
      <c r="I1713" s="22">
        <f>Data!M1714</f>
        <v>45291.971875000003</v>
      </c>
      <c r="J1713" s="32">
        <f>Data!N1714</f>
        <v>1.7612964699074074</v>
      </c>
      <c r="K1713" s="33">
        <f>Data!O1714</f>
        <v>498.62600708007813</v>
      </c>
      <c r="L1713" s="34">
        <f>Data!P1714</f>
        <v>334</v>
      </c>
    </row>
    <row r="1714" spans="1:12" ht="14.5" x14ac:dyDescent="0.35">
      <c r="A1714" s="24"/>
      <c r="B1714" s="24"/>
      <c r="C1714" s="24">
        <f>Data!E1715</f>
        <v>0</v>
      </c>
      <c r="D1714" s="24">
        <f>Data!F1715</f>
        <v>0</v>
      </c>
      <c r="E1714" s="24">
        <f>Data!G1715</f>
        <v>0</v>
      </c>
      <c r="F1714" s="24">
        <f>Data!J1715</f>
        <v>0</v>
      </c>
      <c r="G1714" s="21" t="str">
        <f>Data!K1715</f>
        <v>Speeding Over Posted Speed Limit</v>
      </c>
      <c r="H1714" s="22">
        <f>Data!L1715</f>
        <v>45271.519953703704</v>
      </c>
      <c r="I1714" s="22">
        <f>Data!M1715</f>
        <v>45291.979108796295</v>
      </c>
      <c r="J1714" s="32">
        <f>Data!N1715</f>
        <v>3.113689814814815E-2</v>
      </c>
      <c r="K1714" s="33">
        <f>Data!O1715</f>
        <v>30.351654052734375</v>
      </c>
      <c r="L1714" s="34">
        <f>Data!P1715</f>
        <v>52</v>
      </c>
    </row>
    <row r="1715" spans="1:12" ht="14.5" x14ac:dyDescent="0.35">
      <c r="A1715" s="24"/>
      <c r="B1715" s="24"/>
      <c r="C1715" s="24">
        <f>Data!E1716</f>
        <v>0</v>
      </c>
      <c r="D1715" s="24">
        <f>Data!F1716</f>
        <v>0</v>
      </c>
      <c r="E1715" s="24">
        <f>Data!G1716</f>
        <v>0</v>
      </c>
      <c r="F1715" s="24">
        <f>Data!J1716</f>
        <v>0</v>
      </c>
      <c r="G1715" s="21" t="str">
        <f>Data!K1716</f>
        <v>After Hours Usage</v>
      </c>
      <c r="H1715" s="22">
        <f>Data!L1716</f>
        <v>45271.942731481482</v>
      </c>
      <c r="I1715" s="22">
        <f>Data!M1716</f>
        <v>45291.971875000003</v>
      </c>
      <c r="J1715" s="32">
        <f>Data!N1716</f>
        <v>1.3737353935185186</v>
      </c>
      <c r="K1715" s="33">
        <f>Data!O1716</f>
        <v>385.20968627929688</v>
      </c>
      <c r="L1715" s="34">
        <f>Data!P1716</f>
        <v>249</v>
      </c>
    </row>
    <row r="1716" spans="1:12" ht="14.5" x14ac:dyDescent="0.35">
      <c r="A1716" s="24"/>
      <c r="B1716" s="24"/>
      <c r="C1716" s="24">
        <f>Data!E1717</f>
        <v>0</v>
      </c>
      <c r="D1716" s="24">
        <f>Data!F1717</f>
        <v>0</v>
      </c>
      <c r="E1716" s="24">
        <f>Data!G1717</f>
        <v>0</v>
      </c>
      <c r="F1716" s="24">
        <f>Data!J1717</f>
        <v>0</v>
      </c>
      <c r="G1716" s="21" t="str">
        <f>Data!K1717</f>
        <v>Speeding &gt; 10 MPH</v>
      </c>
      <c r="H1716" s="22">
        <f>Data!L1717</f>
        <v>45282.854164004631</v>
      </c>
      <c r="I1716" s="22">
        <f>Data!M1717</f>
        <v>45282.854164004631</v>
      </c>
      <c r="J1716" s="32">
        <f>Data!N1717</f>
        <v>3.961689814814815E-4</v>
      </c>
      <c r="K1716" s="33">
        <f>Data!O1717</f>
        <v>0.40663960576057434</v>
      </c>
      <c r="L1716" s="34">
        <f>Data!P1717</f>
        <v>1</v>
      </c>
    </row>
    <row r="1717" spans="1:12" ht="14.5" x14ac:dyDescent="0.35">
      <c r="A1717" s="24"/>
      <c r="B1717" s="24"/>
      <c r="C1717" s="24">
        <f>Data!E1718</f>
        <v>0</v>
      </c>
      <c r="D1717" s="24">
        <f>Data!F1718</f>
        <v>0</v>
      </c>
      <c r="E1717" s="24">
        <f>Data!G1718</f>
        <v>0</v>
      </c>
      <c r="F1717" s="24">
        <f>Data!J1718</f>
        <v>0</v>
      </c>
      <c r="G1717" s="21" t="str">
        <f>Data!K1718</f>
        <v>Engine Light On</v>
      </c>
      <c r="H1717" s="22">
        <f>Data!L1718</f>
        <v>45271.379319016203</v>
      </c>
      <c r="I1717" s="22">
        <f>Data!M1718</f>
        <v>45288.970406597226</v>
      </c>
      <c r="J1717" s="32">
        <f>Data!N1718</f>
        <v>9.5152152662037039</v>
      </c>
      <c r="K1717" s="33">
        <f>Data!O1718</f>
        <v>232.07746887207031</v>
      </c>
      <c r="L1717" s="34">
        <f>Data!P1718</f>
        <v>6</v>
      </c>
    </row>
    <row r="1718" spans="1:12" ht="14.5" x14ac:dyDescent="0.35">
      <c r="A1718" s="24"/>
      <c r="B1718" s="24"/>
      <c r="C1718" s="24">
        <f>Data!E1719</f>
        <v>0</v>
      </c>
      <c r="D1718" s="24">
        <f>Data!F1719</f>
        <v>0</v>
      </c>
      <c r="E1718" s="24">
        <f>Data!G1719</f>
        <v>0</v>
      </c>
      <c r="F1718" s="24">
        <f>Data!J1719</f>
        <v>0</v>
      </c>
      <c r="G1718" s="21" t="str">
        <f>Data!K1719</f>
        <v>Telematics Trips</v>
      </c>
      <c r="H1718" s="22">
        <f>Data!L1719</f>
        <v>45266.35774378472</v>
      </c>
      <c r="I1718" s="22">
        <f>Data!M1719</f>
        <v>45291.971875000003</v>
      </c>
      <c r="J1718" s="32">
        <f>Data!N1719</f>
        <v>1.7612964699074074</v>
      </c>
      <c r="K1718" s="33">
        <f>Data!O1719</f>
        <v>498.62600708007813</v>
      </c>
      <c r="L1718" s="34">
        <f>Data!P1719</f>
        <v>334</v>
      </c>
    </row>
    <row r="1719" spans="1:12" ht="14.5" x14ac:dyDescent="0.35">
      <c r="A1719" s="24"/>
      <c r="B1719" s="24"/>
      <c r="C1719" s="24">
        <f>Data!E1720</f>
        <v>0</v>
      </c>
      <c r="D1719" s="24">
        <f>Data!F1720</f>
        <v>0</v>
      </c>
      <c r="E1719" s="24">
        <f>Data!G1720</f>
        <v>0</v>
      </c>
      <c r="F1719" s="24">
        <f>Data!J1720</f>
        <v>0</v>
      </c>
      <c r="G1719" s="21" t="str">
        <f>Data!K1720</f>
        <v>Speeding &gt; 5 MPH</v>
      </c>
      <c r="H1719" s="22">
        <f>Data!L1720</f>
        <v>45271.532865312503</v>
      </c>
      <c r="I1719" s="22">
        <f>Data!M1720</f>
        <v>45291.829659374998</v>
      </c>
      <c r="J1719" s="32">
        <f>Data!N1720</f>
        <v>7.3214120370370369E-3</v>
      </c>
      <c r="K1719" s="33">
        <f>Data!O1720</f>
        <v>7.4591279029846191</v>
      </c>
      <c r="L1719" s="34">
        <f>Data!P1720</f>
        <v>18</v>
      </c>
    </row>
    <row r="1720" spans="1:12" ht="14.5" x14ac:dyDescent="0.35">
      <c r="A1720" s="24"/>
      <c r="B1720" s="24"/>
      <c r="C1720" s="24">
        <f>Data!E1721</f>
        <v>0</v>
      </c>
      <c r="D1720" s="24">
        <f>Data!F1721</f>
        <v>0</v>
      </c>
      <c r="E1720" s="24">
        <f>Data!G1721</f>
        <v>0</v>
      </c>
      <c r="F1720" s="24">
        <f>Data!J1721</f>
        <v>0</v>
      </c>
      <c r="G1720" s="21" t="str">
        <f>Data!K1721</f>
        <v>Speeding</v>
      </c>
      <c r="H1720" s="22">
        <f>Data!L1721</f>
        <v>45271.519953703704</v>
      </c>
      <c r="I1720" s="22">
        <f>Data!M1721</f>
        <v>45291.979108796295</v>
      </c>
      <c r="J1720" s="32">
        <f>Data!N1721</f>
        <v>3.113689814814815E-2</v>
      </c>
      <c r="K1720" s="33">
        <f>Data!O1721</f>
        <v>30.351654052734375</v>
      </c>
      <c r="L1720" s="34">
        <f>Data!P1721</f>
        <v>52</v>
      </c>
    </row>
    <row r="1721" spans="1:12" ht="14.5" x14ac:dyDescent="0.35">
      <c r="A1721" s="24"/>
      <c r="B1721" s="24"/>
      <c r="C1721" s="24">
        <f>Data!E1722</f>
        <v>0</v>
      </c>
      <c r="D1721" s="24">
        <f>Data!F1722</f>
        <v>0</v>
      </c>
      <c r="E1721" s="24">
        <f>Data!G1722</f>
        <v>0</v>
      </c>
      <c r="F1721" s="24">
        <f>Data!J1722</f>
        <v>0</v>
      </c>
      <c r="G1721" s="21" t="str">
        <f>Data!K1722</f>
        <v>Seatbelt</v>
      </c>
      <c r="H1721" s="22">
        <f>Data!L1722</f>
        <v>45266.369335185183</v>
      </c>
      <c r="I1721" s="22">
        <f>Data!M1722</f>
        <v>45291.976536689814</v>
      </c>
      <c r="J1721" s="32">
        <f>Data!N1722</f>
        <v>0.7573344675925926</v>
      </c>
      <c r="K1721" s="33">
        <f>Data!O1722</f>
        <v>309.92620849609375</v>
      </c>
      <c r="L1721" s="34">
        <f>Data!P1722</f>
        <v>516</v>
      </c>
    </row>
    <row r="1722" spans="1:12" ht="14.5" x14ac:dyDescent="0.35">
      <c r="A1722" s="24"/>
      <c r="B1722" s="24"/>
      <c r="C1722" s="24">
        <f>Data!E1723</f>
        <v>0</v>
      </c>
      <c r="D1722" s="24">
        <f>Data!F1723</f>
        <v>0</v>
      </c>
      <c r="E1722" s="24">
        <f>Data!G1723</f>
        <v>0</v>
      </c>
      <c r="F1722" s="24">
        <f>Data!J1723</f>
        <v>0</v>
      </c>
      <c r="G1722" s="21" t="str">
        <f>Data!K1723</f>
        <v>Harsh Cornering</v>
      </c>
      <c r="H1722" s="22">
        <f>Data!L1723</f>
        <v>45272.38667453704</v>
      </c>
      <c r="I1722" s="22">
        <f>Data!M1723</f>
        <v>45278.370009872684</v>
      </c>
      <c r="J1722" s="32">
        <f>Data!N1723</f>
        <v>3.1597222222222224E-6</v>
      </c>
      <c r="K1722" s="33">
        <f>Data!O1723</f>
        <v>8.2218262832611799E-4</v>
      </c>
      <c r="L1722" s="34">
        <f>Data!P1723</f>
        <v>5</v>
      </c>
    </row>
    <row r="1723" spans="1:12" ht="14.5" x14ac:dyDescent="0.35">
      <c r="A1723" s="24"/>
      <c r="B1723" s="24"/>
      <c r="C1723" s="24">
        <f>Data!E1724</f>
        <v>0</v>
      </c>
      <c r="D1723" s="24">
        <f>Data!F1724</f>
        <v>0</v>
      </c>
      <c r="E1723" s="24">
        <f>Data!G1724</f>
        <v>0</v>
      </c>
      <c r="F1723" s="24">
        <f>Data!J1724</f>
        <v>0</v>
      </c>
      <c r="G1723" s="21" t="str">
        <f>Data!K1724</f>
        <v>Hard Acceleration</v>
      </c>
      <c r="H1723" s="22">
        <f>Data!L1724</f>
        <v>45273.360399421297</v>
      </c>
      <c r="I1723" s="22">
        <f>Data!M1724</f>
        <v>45273.360399421297</v>
      </c>
      <c r="J1723" s="32">
        <f>Data!N1724</f>
        <v>4.2824074074074075E-7</v>
      </c>
      <c r="K1723" s="33">
        <f>Data!O1724</f>
        <v>1.5213864389806986E-4</v>
      </c>
      <c r="L1723" s="34">
        <f>Data!P1724</f>
        <v>1</v>
      </c>
    </row>
    <row r="1724" spans="1:12" ht="14.5" x14ac:dyDescent="0.35">
      <c r="A1724" s="24"/>
      <c r="B1724" s="24"/>
      <c r="C1724" s="24">
        <f>Data!E1725</f>
        <v>0</v>
      </c>
      <c r="D1724" s="24">
        <f>Data!F1725</f>
        <v>0</v>
      </c>
      <c r="E1724" s="24">
        <f>Data!G1725</f>
        <v>0</v>
      </c>
      <c r="F1724" s="24">
        <f>Data!J1725</f>
        <v>0</v>
      </c>
      <c r="G1724" s="21" t="str">
        <f>Data!K1725</f>
        <v>Assigned Driver</v>
      </c>
      <c r="H1724" s="22">
        <f>Data!L1725</f>
        <v>45261.397466006943</v>
      </c>
      <c r="I1724" s="22">
        <f>Data!M1725</f>
        <v>45280.443241469904</v>
      </c>
      <c r="J1724" s="32">
        <f>Data!N1725</f>
        <v>0.28627619212962963</v>
      </c>
      <c r="K1724" s="33">
        <f>Data!O1725</f>
        <v>115.02593994140625</v>
      </c>
      <c r="L1724" s="34">
        <f>Data!P1725</f>
        <v>103</v>
      </c>
    </row>
    <row r="1725" spans="1:12" ht="14.5" x14ac:dyDescent="0.35">
      <c r="A1725" s="24"/>
      <c r="B1725" s="24"/>
      <c r="C1725" s="24">
        <f>Data!E1726</f>
        <v>0</v>
      </c>
      <c r="D1725" s="24">
        <f>Data!F1726</f>
        <v>0</v>
      </c>
      <c r="E1725" s="24">
        <f>Data!G1726</f>
        <v>0</v>
      </c>
      <c r="F1725" s="24">
        <f>Data!J1726</f>
        <v>0</v>
      </c>
      <c r="G1725" s="21" t="str">
        <f>Data!K1726</f>
        <v>Speeding Over Posted Speed Limit</v>
      </c>
      <c r="H1725" s="22">
        <f>Data!L1726</f>
        <v>45272.549721875002</v>
      </c>
      <c r="I1725" s="22">
        <f>Data!M1726</f>
        <v>45278.400659722225</v>
      </c>
      <c r="J1725" s="32">
        <f>Data!N1726</f>
        <v>2.3786620370370371E-2</v>
      </c>
      <c r="K1725" s="33">
        <f>Data!O1726</f>
        <v>24.2894287109375</v>
      </c>
      <c r="L1725" s="34">
        <f>Data!P1726</f>
        <v>33</v>
      </c>
    </row>
    <row r="1726" spans="1:12" ht="14.5" x14ac:dyDescent="0.35">
      <c r="A1726" s="24"/>
      <c r="B1726" s="24"/>
      <c r="C1726" s="24">
        <f>Data!E1727</f>
        <v>0</v>
      </c>
      <c r="D1726" s="24">
        <f>Data!F1727</f>
        <v>0</v>
      </c>
      <c r="E1726" s="24">
        <f>Data!G1727</f>
        <v>0</v>
      </c>
      <c r="F1726" s="24">
        <f>Data!J1727</f>
        <v>0</v>
      </c>
      <c r="G1726" s="21" t="str">
        <f>Data!K1727</f>
        <v>After Hours Usage</v>
      </c>
      <c r="H1726" s="22">
        <f>Data!L1727</f>
        <v>45276.384780092594</v>
      </c>
      <c r="I1726" s="22">
        <f>Data!M1727</f>
        <v>45279.239375729165</v>
      </c>
      <c r="J1726" s="32">
        <f>Data!N1727</f>
        <v>1.789133101851852E-2</v>
      </c>
      <c r="K1726" s="33">
        <f>Data!O1727</f>
        <v>5.1571593284606934</v>
      </c>
      <c r="L1726" s="34">
        <f>Data!P1727</f>
        <v>5</v>
      </c>
    </row>
    <row r="1727" spans="1:12" ht="14.5" x14ac:dyDescent="0.35">
      <c r="A1727" s="24"/>
      <c r="B1727" s="24"/>
      <c r="C1727" s="24">
        <f>Data!E1728</f>
        <v>0</v>
      </c>
      <c r="D1727" s="24">
        <f>Data!F1728</f>
        <v>0</v>
      </c>
      <c r="E1727" s="24">
        <f>Data!G1728</f>
        <v>0</v>
      </c>
      <c r="F1727" s="24">
        <f>Data!J1728</f>
        <v>0</v>
      </c>
      <c r="G1727" s="21" t="str">
        <f>Data!K1728</f>
        <v>Speeding &gt; 10 MPH</v>
      </c>
      <c r="H1727" s="22">
        <f>Data!L1728</f>
        <v>45273.438809490741</v>
      </c>
      <c r="I1727" s="22">
        <f>Data!M1728</f>
        <v>45273.438809490741</v>
      </c>
      <c r="J1727" s="32">
        <f>Data!N1728</f>
        <v>3.4560185185185187E-4</v>
      </c>
      <c r="K1727" s="33">
        <f>Data!O1728</f>
        <v>0.37241867184638977</v>
      </c>
      <c r="L1727" s="34">
        <f>Data!P1728</f>
        <v>1</v>
      </c>
    </row>
    <row r="1728" spans="1:12" ht="14.5" x14ac:dyDescent="0.35">
      <c r="A1728" s="24"/>
      <c r="B1728" s="24"/>
      <c r="C1728" s="24">
        <f>Data!E1729</f>
        <v>0</v>
      </c>
      <c r="D1728" s="24">
        <f>Data!F1729</f>
        <v>0</v>
      </c>
      <c r="E1728" s="24">
        <f>Data!G1729</f>
        <v>0</v>
      </c>
      <c r="F1728" s="24">
        <f>Data!J1729</f>
        <v>0</v>
      </c>
      <c r="G1728" s="21" t="str">
        <f>Data!K1729</f>
        <v>Telematics Trips</v>
      </c>
      <c r="H1728" s="22">
        <f>Data!L1729</f>
        <v>45261.397466006943</v>
      </c>
      <c r="I1728" s="22">
        <f>Data!M1729</f>
        <v>45280.443241469904</v>
      </c>
      <c r="J1728" s="32">
        <f>Data!N1729</f>
        <v>0.28627619212962963</v>
      </c>
      <c r="K1728" s="33">
        <f>Data!O1729</f>
        <v>115.02593994140625</v>
      </c>
      <c r="L1728" s="34">
        <f>Data!P1729</f>
        <v>103</v>
      </c>
    </row>
    <row r="1729" spans="1:12" ht="14.5" x14ac:dyDescent="0.35">
      <c r="A1729" s="24"/>
      <c r="B1729" s="24"/>
      <c r="C1729" s="24">
        <f>Data!E1730</f>
        <v>0</v>
      </c>
      <c r="D1729" s="24">
        <f>Data!F1730</f>
        <v>0</v>
      </c>
      <c r="E1729" s="24">
        <f>Data!G1730</f>
        <v>0</v>
      </c>
      <c r="F1729" s="24">
        <f>Data!J1730</f>
        <v>0</v>
      </c>
      <c r="G1729" s="21" t="str">
        <f>Data!K1730</f>
        <v>Speeding &gt; 5 MPH</v>
      </c>
      <c r="H1729" s="22">
        <f>Data!L1730</f>
        <v>45272.604016203702</v>
      </c>
      <c r="I1729" s="22">
        <f>Data!M1730</f>
        <v>45278.399020219906</v>
      </c>
      <c r="J1729" s="32">
        <f>Data!N1730</f>
        <v>7.5904050925925922E-3</v>
      </c>
      <c r="K1729" s="33">
        <f>Data!O1730</f>
        <v>8.2647533416748047</v>
      </c>
      <c r="L1729" s="34">
        <f>Data!P1730</f>
        <v>14</v>
      </c>
    </row>
    <row r="1730" spans="1:12" ht="14.5" x14ac:dyDescent="0.35">
      <c r="A1730" s="24"/>
      <c r="B1730" s="24"/>
      <c r="C1730" s="24">
        <f>Data!E1731</f>
        <v>0</v>
      </c>
      <c r="D1730" s="24">
        <f>Data!F1731</f>
        <v>0</v>
      </c>
      <c r="E1730" s="24">
        <f>Data!G1731</f>
        <v>0</v>
      </c>
      <c r="F1730" s="24">
        <f>Data!J1731</f>
        <v>0</v>
      </c>
      <c r="G1730" s="21" t="str">
        <f>Data!K1731</f>
        <v>Speeding</v>
      </c>
      <c r="H1730" s="22">
        <f>Data!L1731</f>
        <v>45272.549721875002</v>
      </c>
      <c r="I1730" s="22">
        <f>Data!M1731</f>
        <v>45278.400659722225</v>
      </c>
      <c r="J1730" s="32">
        <f>Data!N1731</f>
        <v>2.3786620370370371E-2</v>
      </c>
      <c r="K1730" s="33">
        <f>Data!O1731</f>
        <v>24.2894287109375</v>
      </c>
      <c r="L1730" s="34">
        <f>Data!P1731</f>
        <v>33</v>
      </c>
    </row>
    <row r="1731" spans="1:12" ht="14.5" x14ac:dyDescent="0.35">
      <c r="A1731" s="24"/>
      <c r="B1731" s="24"/>
      <c r="C1731" s="24">
        <f>Data!E1732</f>
        <v>0</v>
      </c>
      <c r="D1731" s="24">
        <f>Data!F1732</f>
        <v>0</v>
      </c>
      <c r="E1731" s="24">
        <f>Data!G1732</f>
        <v>0</v>
      </c>
      <c r="F1731" s="24">
        <f>Data!J1732</f>
        <v>0</v>
      </c>
      <c r="G1731" s="21" t="str">
        <f>Data!K1732</f>
        <v>Idling</v>
      </c>
      <c r="H1731" s="22">
        <f>Data!L1732</f>
        <v>45271.553471724539</v>
      </c>
      <c r="I1731" s="22">
        <f>Data!M1732</f>
        <v>45279.593298298612</v>
      </c>
      <c r="J1731" s="32">
        <f>Data!N1732</f>
        <v>0.40811659722222221</v>
      </c>
      <c r="K1731" s="33">
        <f>Data!O1732</f>
        <v>0.31983992457389832</v>
      </c>
      <c r="L1731" s="34">
        <f>Data!P1732</f>
        <v>13</v>
      </c>
    </row>
    <row r="1732" spans="1:12" ht="14.5" x14ac:dyDescent="0.35">
      <c r="A1732" s="24"/>
      <c r="B1732" s="24"/>
      <c r="C1732" s="24">
        <f>Data!E1733</f>
        <v>0</v>
      </c>
      <c r="D1732" s="24">
        <f>Data!F1733</f>
        <v>0</v>
      </c>
      <c r="E1732" s="24">
        <f>Data!G1733</f>
        <v>0</v>
      </c>
      <c r="F1732" s="24">
        <f>Data!J1733</f>
        <v>0</v>
      </c>
      <c r="G1732" s="21" t="str">
        <f>Data!K1733</f>
        <v>Assigned Driver</v>
      </c>
      <c r="H1732" s="22">
        <f>Data!L1733</f>
        <v>45265.289063229167</v>
      </c>
      <c r="I1732" s="22">
        <f>Data!M1733</f>
        <v>45288.561041666668</v>
      </c>
      <c r="J1732" s="32">
        <f>Data!N1733</f>
        <v>1.1110851157407406</v>
      </c>
      <c r="K1732" s="33">
        <f>Data!O1733</f>
        <v>804.35760498046875</v>
      </c>
      <c r="L1732" s="34">
        <f>Data!P1733</f>
        <v>154</v>
      </c>
    </row>
    <row r="1733" spans="1:12" ht="14.5" x14ac:dyDescent="0.35">
      <c r="A1733" s="24"/>
      <c r="B1733" s="24"/>
      <c r="C1733" s="24">
        <f>Data!E1734</f>
        <v>0</v>
      </c>
      <c r="D1733" s="24">
        <f>Data!F1734</f>
        <v>0</v>
      </c>
      <c r="E1733" s="24">
        <f>Data!G1734</f>
        <v>0</v>
      </c>
      <c r="F1733" s="24">
        <f>Data!J1734</f>
        <v>0</v>
      </c>
      <c r="G1733" s="21" t="str">
        <f>Data!K1734</f>
        <v>Speeding Over Posted Speed Limit</v>
      </c>
      <c r="H1733" s="22">
        <f>Data!L1734</f>
        <v>45265.299912037037</v>
      </c>
      <c r="I1733" s="22">
        <f>Data!M1734</f>
        <v>45288.533671527781</v>
      </c>
      <c r="J1733" s="32">
        <f>Data!N1734</f>
        <v>0.10789872685185185</v>
      </c>
      <c r="K1733" s="33">
        <f>Data!O1734</f>
        <v>163.77322387695313</v>
      </c>
      <c r="L1733" s="34">
        <f>Data!P1734</f>
        <v>168</v>
      </c>
    </row>
    <row r="1734" spans="1:12" ht="14.5" x14ac:dyDescent="0.35">
      <c r="A1734" s="24"/>
      <c r="B1734" s="24"/>
      <c r="C1734" s="24">
        <f>Data!E1735</f>
        <v>0</v>
      </c>
      <c r="D1734" s="24">
        <f>Data!F1735</f>
        <v>0</v>
      </c>
      <c r="E1734" s="24">
        <f>Data!G1735</f>
        <v>0</v>
      </c>
      <c r="F1734" s="24">
        <f>Data!J1735</f>
        <v>0</v>
      </c>
      <c r="G1734" s="21" t="str">
        <f>Data!K1735</f>
        <v>After Hours Usage</v>
      </c>
      <c r="H1734" s="22">
        <f>Data!L1735</f>
        <v>45267.23333333333</v>
      </c>
      <c r="I1734" s="22">
        <f>Data!M1735</f>
        <v>45286.243784722225</v>
      </c>
      <c r="J1734" s="32">
        <f>Data!N1735</f>
        <v>0.34408542824074073</v>
      </c>
      <c r="K1734" s="33">
        <f>Data!O1735</f>
        <v>288.21615600585938</v>
      </c>
      <c r="L1734" s="34">
        <f>Data!P1735</f>
        <v>47</v>
      </c>
    </row>
    <row r="1735" spans="1:12" ht="14.5" x14ac:dyDescent="0.35">
      <c r="A1735" s="24"/>
      <c r="B1735" s="24"/>
      <c r="C1735" s="24">
        <f>Data!E1736</f>
        <v>0</v>
      </c>
      <c r="D1735" s="24">
        <f>Data!F1736</f>
        <v>0</v>
      </c>
      <c r="E1735" s="24">
        <f>Data!G1736</f>
        <v>0</v>
      </c>
      <c r="F1735" s="24">
        <f>Data!J1736</f>
        <v>0</v>
      </c>
      <c r="G1735" s="21" t="str">
        <f>Data!K1736</f>
        <v>Speeding &gt; 10 MPH</v>
      </c>
      <c r="H1735" s="22">
        <f>Data!L1736</f>
        <v>45268.220405092594</v>
      </c>
      <c r="I1735" s="22">
        <f>Data!M1736</f>
        <v>45286.239333368052</v>
      </c>
      <c r="J1735" s="32">
        <f>Data!N1736</f>
        <v>8.5365277777777783E-3</v>
      </c>
      <c r="K1735" s="33">
        <f>Data!O1736</f>
        <v>11.316508293151855</v>
      </c>
      <c r="L1735" s="34">
        <f>Data!P1736</f>
        <v>21</v>
      </c>
    </row>
    <row r="1736" spans="1:12" ht="14.5" x14ac:dyDescent="0.35">
      <c r="A1736" s="24"/>
      <c r="B1736" s="24"/>
      <c r="C1736" s="24">
        <f>Data!E1737</f>
        <v>0</v>
      </c>
      <c r="D1736" s="24">
        <f>Data!F1737</f>
        <v>0</v>
      </c>
      <c r="E1736" s="24">
        <f>Data!G1737</f>
        <v>0</v>
      </c>
      <c r="F1736" s="24">
        <f>Data!J1737</f>
        <v>0</v>
      </c>
      <c r="G1736" s="21" t="str">
        <f>Data!K1737</f>
        <v>Telematics Trips</v>
      </c>
      <c r="H1736" s="22">
        <f>Data!L1737</f>
        <v>45265.289063229167</v>
      </c>
      <c r="I1736" s="22">
        <f>Data!M1737</f>
        <v>45288.561041666668</v>
      </c>
      <c r="J1736" s="32">
        <f>Data!N1737</f>
        <v>1.1110851157407406</v>
      </c>
      <c r="K1736" s="33">
        <f>Data!O1737</f>
        <v>804.35760498046875</v>
      </c>
      <c r="L1736" s="34">
        <f>Data!P1737</f>
        <v>154</v>
      </c>
    </row>
    <row r="1737" spans="1:12" ht="14.5" x14ac:dyDescent="0.35">
      <c r="A1737" s="24"/>
      <c r="B1737" s="24"/>
      <c r="C1737" s="24">
        <f>Data!E1738</f>
        <v>0</v>
      </c>
      <c r="D1737" s="24">
        <f>Data!F1738</f>
        <v>0</v>
      </c>
      <c r="E1737" s="24">
        <f>Data!G1738</f>
        <v>0</v>
      </c>
      <c r="F1737" s="24">
        <f>Data!J1738</f>
        <v>0</v>
      </c>
      <c r="G1737" s="21" t="str">
        <f>Data!K1738</f>
        <v>Speeding &gt; 5 MPH</v>
      </c>
      <c r="H1737" s="22">
        <f>Data!L1738</f>
        <v>45265.310077546295</v>
      </c>
      <c r="I1737" s="22">
        <f>Data!M1738</f>
        <v>45288.436777280091</v>
      </c>
      <c r="J1737" s="32">
        <f>Data!N1738</f>
        <v>4.4459108796296297E-2</v>
      </c>
      <c r="K1737" s="33">
        <f>Data!O1738</f>
        <v>66.312698364257813</v>
      </c>
      <c r="L1737" s="34">
        <f>Data!P1738</f>
        <v>79</v>
      </c>
    </row>
    <row r="1738" spans="1:12" ht="14.5" x14ac:dyDescent="0.35">
      <c r="A1738" s="24"/>
      <c r="B1738" s="24"/>
      <c r="C1738" s="24">
        <f>Data!E1739</f>
        <v>0</v>
      </c>
      <c r="D1738" s="24">
        <f>Data!F1739</f>
        <v>0</v>
      </c>
      <c r="E1738" s="24">
        <f>Data!G1739</f>
        <v>0</v>
      </c>
      <c r="F1738" s="24">
        <f>Data!J1739</f>
        <v>0</v>
      </c>
      <c r="G1738" s="21" t="str">
        <f>Data!K1739</f>
        <v>Speeding</v>
      </c>
      <c r="H1738" s="22">
        <f>Data!L1739</f>
        <v>45265.299912037037</v>
      </c>
      <c r="I1738" s="22">
        <f>Data!M1739</f>
        <v>45288.533671527781</v>
      </c>
      <c r="J1738" s="32">
        <f>Data!N1739</f>
        <v>0.10789872685185185</v>
      </c>
      <c r="K1738" s="33">
        <f>Data!O1739</f>
        <v>163.77322387695313</v>
      </c>
      <c r="L1738" s="34">
        <f>Data!P1739</f>
        <v>168</v>
      </c>
    </row>
    <row r="1739" spans="1:12" ht="14.5" x14ac:dyDescent="0.35">
      <c r="A1739" s="24"/>
      <c r="B1739" s="24"/>
      <c r="C1739" s="24">
        <f>Data!E1740</f>
        <v>0</v>
      </c>
      <c r="D1739" s="24">
        <f>Data!F1740</f>
        <v>0</v>
      </c>
      <c r="E1739" s="24">
        <f>Data!G1740</f>
        <v>0</v>
      </c>
      <c r="F1739" s="24">
        <f>Data!J1740</f>
        <v>0</v>
      </c>
      <c r="G1739" s="21" t="str">
        <f>Data!K1740</f>
        <v>Idling</v>
      </c>
      <c r="H1739" s="22">
        <f>Data!L1740</f>
        <v>45267.228137303238</v>
      </c>
      <c r="I1739" s="22">
        <f>Data!M1740</f>
        <v>45288.425891932871</v>
      </c>
      <c r="J1739" s="32">
        <f>Data!N1740</f>
        <v>0.39205250000000003</v>
      </c>
      <c r="K1739" s="33">
        <f>Data!O1740</f>
        <v>0.48067992925643921</v>
      </c>
      <c r="L1739" s="34">
        <f>Data!P1740</f>
        <v>39</v>
      </c>
    </row>
    <row r="1740" spans="1:12" ht="14.5" x14ac:dyDescent="0.35">
      <c r="A1740" s="24"/>
      <c r="B1740" s="24"/>
      <c r="C1740" s="24">
        <f>Data!E1741</f>
        <v>0</v>
      </c>
      <c r="D1740" s="24">
        <f>Data!F1741</f>
        <v>0</v>
      </c>
      <c r="E1740" s="24">
        <f>Data!G1741</f>
        <v>0</v>
      </c>
      <c r="F1740" s="24">
        <f>Data!J1741</f>
        <v>0</v>
      </c>
      <c r="G1740" s="21" t="str">
        <f>Data!K1741</f>
        <v>Seatbelt</v>
      </c>
      <c r="H1740" s="22">
        <f>Data!L1741</f>
        <v>45265.52040173611</v>
      </c>
      <c r="I1740" s="22">
        <f>Data!M1741</f>
        <v>45284.303529282406</v>
      </c>
      <c r="J1740" s="32">
        <f>Data!N1741</f>
        <v>2.1932314814814814E-2</v>
      </c>
      <c r="K1740" s="33">
        <f>Data!O1741</f>
        <v>13.001499176025391</v>
      </c>
      <c r="L1740" s="34">
        <f>Data!P1741</f>
        <v>16</v>
      </c>
    </row>
    <row r="1741" spans="1:12" ht="14.5" x14ac:dyDescent="0.35">
      <c r="A1741" s="24"/>
      <c r="B1741" s="24"/>
      <c r="C1741" s="24">
        <f>Data!E1742</f>
        <v>0</v>
      </c>
      <c r="D1741" s="24">
        <f>Data!F1742</f>
        <v>0</v>
      </c>
      <c r="E1741" s="24">
        <f>Data!G1742</f>
        <v>0</v>
      </c>
      <c r="F1741" s="24">
        <f>Data!J1742</f>
        <v>0</v>
      </c>
      <c r="G1741" s="21" t="str">
        <f>Data!K1742</f>
        <v>Assigned Driver</v>
      </c>
      <c r="H1741" s="22">
        <f>Data!L1742</f>
        <v>45264.291644988429</v>
      </c>
      <c r="I1741" s="22">
        <f>Data!M1742</f>
        <v>45279.414016932868</v>
      </c>
      <c r="J1741" s="32">
        <f>Data!N1742</f>
        <v>0.3326967939814815</v>
      </c>
      <c r="K1741" s="33">
        <f>Data!O1742</f>
        <v>73.43328857421875</v>
      </c>
      <c r="L1741" s="34">
        <f>Data!P1742</f>
        <v>140</v>
      </c>
    </row>
    <row r="1742" spans="1:12" ht="14.5" x14ac:dyDescent="0.35">
      <c r="A1742" s="24"/>
      <c r="B1742" s="24"/>
      <c r="C1742" s="24">
        <f>Data!E1743</f>
        <v>0</v>
      </c>
      <c r="D1742" s="24">
        <f>Data!F1743</f>
        <v>0</v>
      </c>
      <c r="E1742" s="24">
        <f>Data!G1743</f>
        <v>0</v>
      </c>
      <c r="F1742" s="24">
        <f>Data!J1743</f>
        <v>0</v>
      </c>
      <c r="G1742" s="21" t="str">
        <f>Data!K1743</f>
        <v>Engine Light On</v>
      </c>
      <c r="H1742" s="22">
        <f>Data!L1743</f>
        <v>45264.396355439814</v>
      </c>
      <c r="I1742" s="22">
        <f>Data!M1743</f>
        <v>45278.34115925926</v>
      </c>
      <c r="J1742" s="32">
        <f>Data!N1743</f>
        <v>14.494930949074075</v>
      </c>
      <c r="K1742" s="33">
        <f>Data!O1743</f>
        <v>50.244152069091797</v>
      </c>
      <c r="L1742" s="34">
        <f>Data!P1743</f>
        <v>14</v>
      </c>
    </row>
    <row r="1743" spans="1:12" ht="14.5" x14ac:dyDescent="0.35">
      <c r="A1743" s="24"/>
      <c r="B1743" s="24"/>
      <c r="C1743" s="24">
        <f>Data!E1744</f>
        <v>0</v>
      </c>
      <c r="D1743" s="24">
        <f>Data!F1744</f>
        <v>0</v>
      </c>
      <c r="E1743" s="24">
        <f>Data!G1744</f>
        <v>0</v>
      </c>
      <c r="F1743" s="24">
        <f>Data!J1744</f>
        <v>0</v>
      </c>
      <c r="G1743" s="21" t="str">
        <f>Data!K1744</f>
        <v>Telematics Trips</v>
      </c>
      <c r="H1743" s="22">
        <f>Data!L1744</f>
        <v>45264.291644988429</v>
      </c>
      <c r="I1743" s="22">
        <f>Data!M1744</f>
        <v>45279.414016932868</v>
      </c>
      <c r="J1743" s="32">
        <f>Data!N1744</f>
        <v>0.3326967939814815</v>
      </c>
      <c r="K1743" s="33">
        <f>Data!O1744</f>
        <v>73.43328857421875</v>
      </c>
      <c r="L1743" s="34">
        <f>Data!P1744</f>
        <v>140</v>
      </c>
    </row>
    <row r="1744" spans="1:12" ht="14.5" x14ac:dyDescent="0.35">
      <c r="A1744" s="24"/>
      <c r="B1744" s="24"/>
      <c r="C1744" s="24">
        <f>Data!E1745</f>
        <v>0</v>
      </c>
      <c r="D1744" s="24">
        <f>Data!F1745</f>
        <v>0</v>
      </c>
      <c r="E1744" s="24">
        <f>Data!G1745</f>
        <v>0</v>
      </c>
      <c r="F1744" s="24">
        <f>Data!J1745</f>
        <v>0</v>
      </c>
      <c r="G1744" s="21" t="str">
        <f>Data!K1745</f>
        <v>Idling</v>
      </c>
      <c r="H1744" s="22">
        <f>Data!L1745</f>
        <v>45264.291644988429</v>
      </c>
      <c r="I1744" s="22">
        <f>Data!M1745</f>
        <v>45279.364533645836</v>
      </c>
      <c r="J1744" s="32">
        <f>Data!N1745</f>
        <v>0.32660284722222221</v>
      </c>
      <c r="K1744" s="33">
        <f>Data!O1745</f>
        <v>0.54617911577224731</v>
      </c>
      <c r="L1744" s="34">
        <f>Data!P1745</f>
        <v>27</v>
      </c>
    </row>
    <row r="1745" spans="1:12" ht="14.5" x14ac:dyDescent="0.35">
      <c r="A1745" s="24"/>
      <c r="B1745" s="24"/>
      <c r="C1745" s="24">
        <f>Data!E1746</f>
        <v>0</v>
      </c>
      <c r="D1745" s="24">
        <f>Data!F1746</f>
        <v>0</v>
      </c>
      <c r="E1745" s="24">
        <f>Data!G1746</f>
        <v>0</v>
      </c>
      <c r="F1745" s="24">
        <f>Data!J1746</f>
        <v>0</v>
      </c>
      <c r="G1745" s="21" t="str">
        <f>Data!K1746</f>
        <v>Assigned Driver</v>
      </c>
      <c r="H1745" s="22">
        <f>Data!L1746</f>
        <v>45268.607037766204</v>
      </c>
      <c r="I1745" s="22">
        <f>Data!M1746</f>
        <v>45271.488785451387</v>
      </c>
      <c r="J1745" s="32">
        <f>Data!N1746</f>
        <v>1.097943287037037E-2</v>
      </c>
      <c r="K1745" s="33">
        <f>Data!O1746</f>
        <v>2.7482607364654541</v>
      </c>
      <c r="L1745" s="34">
        <f>Data!P1746</f>
        <v>10</v>
      </c>
    </row>
    <row r="1746" spans="1:12" ht="14.5" x14ac:dyDescent="0.35">
      <c r="A1746" s="24"/>
      <c r="B1746" s="24"/>
      <c r="C1746" s="24">
        <f>Data!E1747</f>
        <v>0</v>
      </c>
      <c r="D1746" s="24">
        <f>Data!F1747</f>
        <v>0</v>
      </c>
      <c r="E1746" s="24">
        <f>Data!G1747</f>
        <v>0</v>
      </c>
      <c r="F1746" s="24">
        <f>Data!J1747</f>
        <v>0</v>
      </c>
      <c r="G1746" s="21" t="str">
        <f>Data!K1747</f>
        <v>Telematics Trips</v>
      </c>
      <c r="H1746" s="22">
        <f>Data!L1747</f>
        <v>45268.607037766204</v>
      </c>
      <c r="I1746" s="22">
        <f>Data!M1747</f>
        <v>45271.488785451387</v>
      </c>
      <c r="J1746" s="32">
        <f>Data!N1747</f>
        <v>1.0608333333333334E-2</v>
      </c>
      <c r="K1746" s="33">
        <f>Data!O1747</f>
        <v>2.7482607364654541</v>
      </c>
      <c r="L1746" s="34">
        <f>Data!P1747</f>
        <v>10</v>
      </c>
    </row>
    <row r="1747" spans="1:12" ht="14.5" x14ac:dyDescent="0.35">
      <c r="A1747" s="24"/>
      <c r="B1747" s="24"/>
      <c r="C1747" s="24">
        <f>Data!E1748</f>
        <v>0</v>
      </c>
      <c r="D1747" s="24">
        <f>Data!F1748</f>
        <v>0</v>
      </c>
      <c r="E1747" s="24">
        <f>Data!G1748</f>
        <v>0</v>
      </c>
      <c r="F1747" s="24">
        <f>Data!J1748</f>
        <v>0</v>
      </c>
      <c r="G1747" s="21" t="str">
        <f>Data!K1748</f>
        <v>Harsh Cornering</v>
      </c>
      <c r="H1747" s="22">
        <f>Data!L1748</f>
        <v>45261.247281979166</v>
      </c>
      <c r="I1747" s="22">
        <f>Data!M1748</f>
        <v>45261.247281979166</v>
      </c>
      <c r="J1747" s="32">
        <f>Data!N1748</f>
        <v>7.7546296296296299E-7</v>
      </c>
      <c r="K1747" s="33">
        <f>Data!O1748</f>
        <v>0</v>
      </c>
      <c r="L1747" s="34">
        <f>Data!P1748</f>
        <v>1</v>
      </c>
    </row>
    <row r="1748" spans="1:12" ht="14.5" x14ac:dyDescent="0.35">
      <c r="A1748" s="24"/>
      <c r="B1748" s="24"/>
      <c r="C1748" s="24">
        <f>Data!E1749</f>
        <v>0</v>
      </c>
      <c r="D1748" s="24">
        <f>Data!F1749</f>
        <v>0</v>
      </c>
      <c r="E1748" s="24">
        <f>Data!G1749</f>
        <v>0</v>
      </c>
      <c r="F1748" s="24">
        <f>Data!J1749</f>
        <v>0</v>
      </c>
      <c r="G1748" s="21" t="str">
        <f>Data!K1749</f>
        <v>Hard Acceleration</v>
      </c>
      <c r="H1748" s="22">
        <f>Data!L1749</f>
        <v>45264.257172997684</v>
      </c>
      <c r="I1748" s="22">
        <f>Data!M1749</f>
        <v>45271.678387928237</v>
      </c>
      <c r="J1748" s="32">
        <f>Data!N1749</f>
        <v>3.5335648148148148E-5</v>
      </c>
      <c r="K1748" s="33">
        <f>Data!O1749</f>
        <v>4.795342218130827E-3</v>
      </c>
      <c r="L1748" s="34">
        <f>Data!P1749</f>
        <v>5</v>
      </c>
    </row>
    <row r="1749" spans="1:12" ht="14.5" x14ac:dyDescent="0.35">
      <c r="A1749" s="24"/>
      <c r="B1749" s="24"/>
      <c r="C1749" s="24">
        <f>Data!E1750</f>
        <v>0</v>
      </c>
      <c r="D1749" s="24">
        <f>Data!F1750</f>
        <v>0</v>
      </c>
      <c r="E1749" s="24">
        <f>Data!G1750</f>
        <v>0</v>
      </c>
      <c r="F1749" s="24">
        <f>Data!J1750</f>
        <v>0</v>
      </c>
      <c r="G1749" s="21" t="str">
        <f>Data!K1750</f>
        <v>Assigned Driver</v>
      </c>
      <c r="H1749" s="22">
        <f>Data!L1750</f>
        <v>45261.245602581017</v>
      </c>
      <c r="I1749" s="22">
        <f>Data!M1750</f>
        <v>45290.628507673609</v>
      </c>
      <c r="J1749" s="32">
        <f>Data!N1750</f>
        <v>0.91311762731481483</v>
      </c>
      <c r="K1749" s="33">
        <f>Data!O1750</f>
        <v>1125.3670654296875</v>
      </c>
      <c r="L1749" s="34">
        <f>Data!P1750</f>
        <v>47</v>
      </c>
    </row>
    <row r="1750" spans="1:12" ht="14.5" x14ac:dyDescent="0.35">
      <c r="A1750" s="24"/>
      <c r="B1750" s="24"/>
      <c r="C1750" s="24">
        <f>Data!E1751</f>
        <v>0</v>
      </c>
      <c r="D1750" s="24">
        <f>Data!F1751</f>
        <v>0</v>
      </c>
      <c r="E1750" s="24">
        <f>Data!G1751</f>
        <v>0</v>
      </c>
      <c r="F1750" s="24">
        <f>Data!J1751</f>
        <v>0</v>
      </c>
      <c r="G1750" s="21" t="str">
        <f>Data!K1751</f>
        <v>Speeding Over Posted Speed Limit</v>
      </c>
      <c r="H1750" s="22">
        <f>Data!L1751</f>
        <v>45261.278861574072</v>
      </c>
      <c r="I1750" s="22">
        <f>Data!M1751</f>
        <v>45272.680988425927</v>
      </c>
      <c r="J1750" s="32">
        <f>Data!N1751</f>
        <v>7.9138333333333338E-2</v>
      </c>
      <c r="K1750" s="33">
        <f>Data!O1751</f>
        <v>121.46629333496094</v>
      </c>
      <c r="L1750" s="34">
        <f>Data!P1751</f>
        <v>115</v>
      </c>
    </row>
    <row r="1751" spans="1:12" ht="14.5" x14ac:dyDescent="0.35">
      <c r="A1751" s="24"/>
      <c r="B1751" s="24"/>
      <c r="C1751" s="24">
        <f>Data!E1752</f>
        <v>0</v>
      </c>
      <c r="D1751" s="24">
        <f>Data!F1752</f>
        <v>0</v>
      </c>
      <c r="E1751" s="24">
        <f>Data!G1752</f>
        <v>0</v>
      </c>
      <c r="F1751" s="24">
        <f>Data!J1752</f>
        <v>0</v>
      </c>
      <c r="G1751" s="21" t="str">
        <f>Data!K1752</f>
        <v>After Hours Usage</v>
      </c>
      <c r="H1751" s="22">
        <f>Data!L1752</f>
        <v>45261.245602581017</v>
      </c>
      <c r="I1751" s="22">
        <f>Data!M1752</f>
        <v>45290.628507673609</v>
      </c>
      <c r="J1751" s="32">
        <f>Data!N1752</f>
        <v>0.21572552083333332</v>
      </c>
      <c r="K1751" s="33">
        <f>Data!O1752</f>
        <v>259.3677978515625</v>
      </c>
      <c r="L1751" s="34">
        <f>Data!P1752</f>
        <v>16</v>
      </c>
    </row>
    <row r="1752" spans="1:12" ht="14.5" x14ac:dyDescent="0.35">
      <c r="A1752" s="24"/>
      <c r="B1752" s="24"/>
      <c r="C1752" s="24">
        <f>Data!E1753</f>
        <v>0</v>
      </c>
      <c r="D1752" s="24">
        <f>Data!F1753</f>
        <v>0</v>
      </c>
      <c r="E1752" s="24">
        <f>Data!G1753</f>
        <v>0</v>
      </c>
      <c r="F1752" s="24">
        <f>Data!J1753</f>
        <v>0</v>
      </c>
      <c r="G1752" s="21" t="str">
        <f>Data!K1753</f>
        <v>Speeding &gt; 10 MPH</v>
      </c>
      <c r="H1752" s="22">
        <f>Data!L1753</f>
        <v>45272.263924571758</v>
      </c>
      <c r="I1752" s="22">
        <f>Data!M1753</f>
        <v>45272.316137268521</v>
      </c>
      <c r="J1752" s="32">
        <f>Data!N1753</f>
        <v>5.4410879629629633E-4</v>
      </c>
      <c r="K1752" s="33">
        <f>Data!O1753</f>
        <v>0.79809153079986572</v>
      </c>
      <c r="L1752" s="34">
        <f>Data!P1753</f>
        <v>2</v>
      </c>
    </row>
    <row r="1753" spans="1:12" ht="14.5" x14ac:dyDescent="0.35">
      <c r="A1753" s="24"/>
      <c r="B1753" s="24"/>
      <c r="C1753" s="24">
        <f>Data!E1754</f>
        <v>0</v>
      </c>
      <c r="D1753" s="24">
        <f>Data!F1754</f>
        <v>0</v>
      </c>
      <c r="E1753" s="24">
        <f>Data!G1754</f>
        <v>0</v>
      </c>
      <c r="F1753" s="24">
        <f>Data!J1754</f>
        <v>0</v>
      </c>
      <c r="G1753" s="21" t="str">
        <f>Data!K1754</f>
        <v>Telematics Trips</v>
      </c>
      <c r="H1753" s="22">
        <f>Data!L1754</f>
        <v>45261.245602581017</v>
      </c>
      <c r="I1753" s="22">
        <f>Data!M1754</f>
        <v>45290.628507673609</v>
      </c>
      <c r="J1753" s="32">
        <f>Data!N1754</f>
        <v>0.91311762731481483</v>
      </c>
      <c r="K1753" s="33">
        <f>Data!O1754</f>
        <v>1125.3670654296875</v>
      </c>
      <c r="L1753" s="34">
        <f>Data!P1754</f>
        <v>47</v>
      </c>
    </row>
    <row r="1754" spans="1:12" ht="14.5" x14ac:dyDescent="0.35">
      <c r="A1754" s="24"/>
      <c r="B1754" s="24"/>
      <c r="C1754" s="24">
        <f>Data!E1755</f>
        <v>0</v>
      </c>
      <c r="D1754" s="24">
        <f>Data!F1755</f>
        <v>0</v>
      </c>
      <c r="E1754" s="24">
        <f>Data!G1755</f>
        <v>0</v>
      </c>
      <c r="F1754" s="24">
        <f>Data!J1755</f>
        <v>0</v>
      </c>
      <c r="G1754" s="21" t="str">
        <f>Data!K1755</f>
        <v>Speeding &gt; 5 MPH</v>
      </c>
      <c r="H1754" s="22">
        <f>Data!L1755</f>
        <v>45261.282646990738</v>
      </c>
      <c r="I1754" s="22">
        <f>Data!M1755</f>
        <v>45272.66273009259</v>
      </c>
      <c r="J1754" s="32">
        <f>Data!N1755</f>
        <v>6.8493055555555555E-3</v>
      </c>
      <c r="K1754" s="33">
        <f>Data!O1755</f>
        <v>9.0594816207885742</v>
      </c>
      <c r="L1754" s="34">
        <f>Data!P1755</f>
        <v>17</v>
      </c>
    </row>
    <row r="1755" spans="1:12" ht="14.5" x14ac:dyDescent="0.35">
      <c r="A1755" s="24"/>
      <c r="B1755" s="24"/>
      <c r="C1755" s="24">
        <f>Data!E1756</f>
        <v>0</v>
      </c>
      <c r="D1755" s="24">
        <f>Data!F1756</f>
        <v>0</v>
      </c>
      <c r="E1755" s="24">
        <f>Data!G1756</f>
        <v>0</v>
      </c>
      <c r="F1755" s="24">
        <f>Data!J1756</f>
        <v>0</v>
      </c>
      <c r="G1755" s="21" t="str">
        <f>Data!K1756</f>
        <v>Oil Life Remaining &lt; 10%</v>
      </c>
      <c r="H1755" s="22">
        <f>Data!L1756</f>
        <v>45264.184813043983</v>
      </c>
      <c r="I1755" s="22">
        <f>Data!M1756</f>
        <v>45264.184813043983</v>
      </c>
      <c r="J1755" s="32">
        <f>Data!N1756</f>
        <v>7.3217509953703708</v>
      </c>
      <c r="K1755" s="33">
        <f>Data!O1756</f>
        <v>762.82513427734375</v>
      </c>
      <c r="L1755" s="34">
        <f>Data!P1756</f>
        <v>1</v>
      </c>
    </row>
    <row r="1756" spans="1:12" ht="14.5" x14ac:dyDescent="0.35">
      <c r="A1756" s="24"/>
      <c r="B1756" s="24"/>
      <c r="C1756" s="24">
        <f>Data!E1757</f>
        <v>0</v>
      </c>
      <c r="D1756" s="24">
        <f>Data!F1757</f>
        <v>0</v>
      </c>
      <c r="E1756" s="24">
        <f>Data!G1757</f>
        <v>0</v>
      </c>
      <c r="F1756" s="24">
        <f>Data!J1757</f>
        <v>0</v>
      </c>
      <c r="G1756" s="21" t="str">
        <f>Data!K1757</f>
        <v>Speeding</v>
      </c>
      <c r="H1756" s="22">
        <f>Data!L1757</f>
        <v>45261.278861574072</v>
      </c>
      <c r="I1756" s="22">
        <f>Data!M1757</f>
        <v>45272.680988425927</v>
      </c>
      <c r="J1756" s="32">
        <f>Data!N1757</f>
        <v>7.9138333333333338E-2</v>
      </c>
      <c r="K1756" s="33">
        <f>Data!O1757</f>
        <v>121.46629333496094</v>
      </c>
      <c r="L1756" s="34">
        <f>Data!P1757</f>
        <v>115</v>
      </c>
    </row>
    <row r="1757" spans="1:12" ht="14.5" x14ac:dyDescent="0.35">
      <c r="A1757" s="24"/>
      <c r="B1757" s="24"/>
      <c r="C1757" s="24">
        <f>Data!E1758</f>
        <v>0</v>
      </c>
      <c r="D1757" s="24">
        <f>Data!F1758</f>
        <v>0</v>
      </c>
      <c r="E1757" s="24">
        <f>Data!G1758</f>
        <v>0</v>
      </c>
      <c r="F1757" s="24">
        <f>Data!J1758</f>
        <v>0</v>
      </c>
      <c r="G1757" s="21" t="str">
        <f>Data!K1758</f>
        <v>Idling</v>
      </c>
      <c r="H1757" s="22">
        <f>Data!L1758</f>
        <v>45261.24753912037</v>
      </c>
      <c r="I1757" s="22">
        <f>Data!M1758</f>
        <v>45290.335000729166</v>
      </c>
      <c r="J1757" s="32">
        <f>Data!N1758</f>
        <v>0.14862648148148147</v>
      </c>
      <c r="K1757" s="33">
        <f>Data!O1758</f>
        <v>0.34924730658531189</v>
      </c>
      <c r="L1757" s="34">
        <f>Data!P1758</f>
        <v>13</v>
      </c>
    </row>
    <row r="1758" spans="1:12" ht="14.5" x14ac:dyDescent="0.35">
      <c r="A1758" s="24"/>
      <c r="B1758" s="24"/>
      <c r="C1758" s="24">
        <f>Data!E1759</f>
        <v>0</v>
      </c>
      <c r="D1758" s="24">
        <f>Data!F1759</f>
        <v>0</v>
      </c>
      <c r="E1758" s="24">
        <f>Data!G1759</f>
        <v>0</v>
      </c>
      <c r="F1758" s="24">
        <f>Data!J1759</f>
        <v>0</v>
      </c>
      <c r="G1758" s="21" t="str">
        <f>Data!K1759</f>
        <v>Harsh Cornering</v>
      </c>
      <c r="H1758" s="22">
        <f>Data!L1759</f>
        <v>45280.481811956015</v>
      </c>
      <c r="I1758" s="22">
        <f>Data!M1759</f>
        <v>45280.481811956015</v>
      </c>
      <c r="J1758" s="32">
        <f>Data!N1759</f>
        <v>1.5046296296296296E-6</v>
      </c>
      <c r="K1758" s="33">
        <f>Data!O1759</f>
        <v>4.6436101547442377E-4</v>
      </c>
      <c r="L1758" s="34">
        <f>Data!P1759</f>
        <v>1</v>
      </c>
    </row>
    <row r="1759" spans="1:12" ht="14.5" x14ac:dyDescent="0.35">
      <c r="A1759" s="24"/>
      <c r="B1759" s="24"/>
      <c r="C1759" s="24">
        <f>Data!E1760</f>
        <v>0</v>
      </c>
      <c r="D1759" s="24">
        <f>Data!F1760</f>
        <v>0</v>
      </c>
      <c r="E1759" s="24">
        <f>Data!G1760</f>
        <v>0</v>
      </c>
      <c r="F1759" s="24">
        <f>Data!J1760</f>
        <v>0</v>
      </c>
      <c r="G1759" s="21" t="str">
        <f>Data!K1760</f>
        <v>Assigned Driver</v>
      </c>
      <c r="H1759" s="22">
        <f>Data!L1760</f>
        <v>45266.478229895831</v>
      </c>
      <c r="I1759" s="22">
        <f>Data!M1760</f>
        <v>45280.497338692127</v>
      </c>
      <c r="J1759" s="32">
        <f>Data!N1760</f>
        <v>6.9439340277777775E-2</v>
      </c>
      <c r="K1759" s="33">
        <f>Data!O1760</f>
        <v>53.297470092773438</v>
      </c>
      <c r="L1759" s="34">
        <f>Data!P1760</f>
        <v>7</v>
      </c>
    </row>
    <row r="1760" spans="1:12" ht="14.5" x14ac:dyDescent="0.35">
      <c r="A1760" s="24"/>
      <c r="B1760" s="24"/>
      <c r="C1760" s="24">
        <f>Data!E1761</f>
        <v>0</v>
      </c>
      <c r="D1760" s="24">
        <f>Data!F1761</f>
        <v>0</v>
      </c>
      <c r="E1760" s="24">
        <f>Data!G1761</f>
        <v>0</v>
      </c>
      <c r="F1760" s="24">
        <f>Data!J1761</f>
        <v>0</v>
      </c>
      <c r="G1760" s="21" t="str">
        <f>Data!K1761</f>
        <v>Speeding Over Posted Speed Limit</v>
      </c>
      <c r="H1760" s="22">
        <f>Data!L1761</f>
        <v>45273.358253090279</v>
      </c>
      <c r="I1760" s="22">
        <f>Data!M1761</f>
        <v>45273.368148148147</v>
      </c>
      <c r="J1760" s="32">
        <f>Data!N1761</f>
        <v>1.4380787037037038E-3</v>
      </c>
      <c r="K1760" s="33">
        <f>Data!O1761</f>
        <v>1.9776701927185059</v>
      </c>
      <c r="L1760" s="34">
        <f>Data!P1761</f>
        <v>2</v>
      </c>
    </row>
    <row r="1761" spans="1:12" ht="14.5" x14ac:dyDescent="0.35">
      <c r="A1761" s="24"/>
      <c r="B1761" s="24"/>
      <c r="C1761" s="24">
        <f>Data!E1762</f>
        <v>0</v>
      </c>
      <c r="D1761" s="24">
        <f>Data!F1762</f>
        <v>0</v>
      </c>
      <c r="E1761" s="24">
        <f>Data!G1762</f>
        <v>0</v>
      </c>
      <c r="F1761" s="24">
        <f>Data!J1762</f>
        <v>0</v>
      </c>
      <c r="G1761" s="21" t="str">
        <f>Data!K1762</f>
        <v>Telematics Trips</v>
      </c>
      <c r="H1761" s="22">
        <f>Data!L1762</f>
        <v>45266.478229895831</v>
      </c>
      <c r="I1761" s="22">
        <f>Data!M1762</f>
        <v>45280.497338692127</v>
      </c>
      <c r="J1761" s="32">
        <f>Data!N1762</f>
        <v>6.9439340277777775E-2</v>
      </c>
      <c r="K1761" s="33">
        <f>Data!O1762</f>
        <v>53.297470092773438</v>
      </c>
      <c r="L1761" s="34">
        <f>Data!P1762</f>
        <v>7</v>
      </c>
    </row>
    <row r="1762" spans="1:12" ht="14.5" x14ac:dyDescent="0.35">
      <c r="A1762" s="24"/>
      <c r="B1762" s="24"/>
      <c r="C1762" s="24">
        <f>Data!E1763</f>
        <v>0</v>
      </c>
      <c r="D1762" s="24">
        <f>Data!F1763</f>
        <v>0</v>
      </c>
      <c r="E1762" s="24">
        <f>Data!G1763</f>
        <v>0</v>
      </c>
      <c r="F1762" s="24">
        <f>Data!J1763</f>
        <v>0</v>
      </c>
      <c r="G1762" s="21" t="str">
        <f>Data!K1763</f>
        <v>Speeding &gt; 5 MPH</v>
      </c>
      <c r="H1762" s="22">
        <f>Data!L1763</f>
        <v>45273.358553437502</v>
      </c>
      <c r="I1762" s="22">
        <f>Data!M1763</f>
        <v>45273.368148148147</v>
      </c>
      <c r="J1762" s="32">
        <f>Data!N1763</f>
        <v>6.5798611111111114E-4</v>
      </c>
      <c r="K1762" s="33">
        <f>Data!O1763</f>
        <v>0.81759899854660034</v>
      </c>
      <c r="L1762" s="34">
        <f>Data!P1763</f>
        <v>2</v>
      </c>
    </row>
    <row r="1763" spans="1:12" ht="14.5" x14ac:dyDescent="0.35">
      <c r="A1763" s="24"/>
      <c r="B1763" s="24"/>
      <c r="C1763" s="24">
        <f>Data!E1764</f>
        <v>0</v>
      </c>
      <c r="D1763" s="24">
        <f>Data!F1764</f>
        <v>0</v>
      </c>
      <c r="E1763" s="24">
        <f>Data!G1764</f>
        <v>0</v>
      </c>
      <c r="F1763" s="24">
        <f>Data!J1764</f>
        <v>0</v>
      </c>
      <c r="G1763" s="21" t="str">
        <f>Data!K1764</f>
        <v>Speeding</v>
      </c>
      <c r="H1763" s="22">
        <f>Data!L1764</f>
        <v>45273.358253090279</v>
      </c>
      <c r="I1763" s="22">
        <f>Data!M1764</f>
        <v>45273.368148148147</v>
      </c>
      <c r="J1763" s="32">
        <f>Data!N1764</f>
        <v>1.4380787037037038E-3</v>
      </c>
      <c r="K1763" s="33">
        <f>Data!O1764</f>
        <v>1.9776701927185059</v>
      </c>
      <c r="L1763" s="34">
        <f>Data!P1764</f>
        <v>2</v>
      </c>
    </row>
    <row r="1764" spans="1:12" ht="14.5" x14ac:dyDescent="0.35">
      <c r="A1764" s="24"/>
      <c r="B1764" s="24"/>
      <c r="C1764" s="24">
        <f>Data!E1765</f>
        <v>0</v>
      </c>
      <c r="D1764" s="24">
        <f>Data!F1765</f>
        <v>0</v>
      </c>
      <c r="E1764" s="24">
        <f>Data!G1765</f>
        <v>0</v>
      </c>
      <c r="F1764" s="24">
        <f>Data!J1765</f>
        <v>0</v>
      </c>
      <c r="G1764" s="21" t="str">
        <f>Data!K1765</f>
        <v>Idling</v>
      </c>
      <c r="H1764" s="22">
        <f>Data!L1765</f>
        <v>45266.478229895831</v>
      </c>
      <c r="I1764" s="22">
        <f>Data!M1765</f>
        <v>45266.478229895831</v>
      </c>
      <c r="J1764" s="32">
        <f>Data!N1765</f>
        <v>3.7461342592592594E-3</v>
      </c>
      <c r="K1764" s="33">
        <f>Data!O1765</f>
        <v>0.82944744825363159</v>
      </c>
      <c r="L1764" s="34">
        <f>Data!P1765</f>
        <v>1</v>
      </c>
    </row>
    <row r="1765" spans="1:12" ht="14.5" x14ac:dyDescent="0.35">
      <c r="A1765" s="24"/>
      <c r="B1765" s="24"/>
      <c r="C1765" s="24">
        <f>Data!E1766</f>
        <v>0</v>
      </c>
      <c r="D1765" s="24">
        <f>Data!F1766</f>
        <v>0</v>
      </c>
      <c r="E1765" s="24">
        <f>Data!G1766</f>
        <v>0</v>
      </c>
      <c r="F1765" s="24">
        <f>Data!J1766</f>
        <v>0</v>
      </c>
      <c r="G1765" s="21" t="str">
        <f>Data!K1766</f>
        <v>Assigned Driver</v>
      </c>
      <c r="H1765" s="22">
        <f>Data!L1766</f>
        <v>45264.399189814816</v>
      </c>
      <c r="I1765" s="22">
        <f>Data!M1766</f>
        <v>45279.514063229166</v>
      </c>
      <c r="J1765" s="32">
        <f>Data!N1766</f>
        <v>6.5308854166666666E-2</v>
      </c>
      <c r="K1765" s="33">
        <f>Data!O1766</f>
        <v>47.849956512451172</v>
      </c>
      <c r="L1765" s="34">
        <f>Data!P1766</f>
        <v>8</v>
      </c>
    </row>
    <row r="1766" spans="1:12" ht="14.5" x14ac:dyDescent="0.35">
      <c r="A1766" s="24"/>
      <c r="B1766" s="24"/>
      <c r="C1766" s="24">
        <f>Data!E1767</f>
        <v>0</v>
      </c>
      <c r="D1766" s="24">
        <f>Data!F1767</f>
        <v>0</v>
      </c>
      <c r="E1766" s="24">
        <f>Data!G1767</f>
        <v>0</v>
      </c>
      <c r="F1766" s="24">
        <f>Data!J1767</f>
        <v>0</v>
      </c>
      <c r="G1766" s="21" t="str">
        <f>Data!K1767</f>
        <v>Speeding Over Posted Speed Limit</v>
      </c>
      <c r="H1766" s="22">
        <f>Data!L1767</f>
        <v>45264.535905671299</v>
      </c>
      <c r="I1766" s="22">
        <f>Data!M1767</f>
        <v>45264.630307256943</v>
      </c>
      <c r="J1766" s="32">
        <f>Data!N1767</f>
        <v>1.6163541666666668E-3</v>
      </c>
      <c r="K1766" s="33">
        <f>Data!O1767</f>
        <v>2.2161886692047119</v>
      </c>
      <c r="L1766" s="34">
        <f>Data!P1767</f>
        <v>3</v>
      </c>
    </row>
    <row r="1767" spans="1:12" ht="14.5" x14ac:dyDescent="0.35">
      <c r="A1767" s="24"/>
      <c r="B1767" s="24"/>
      <c r="C1767" s="24">
        <f>Data!E1768</f>
        <v>0</v>
      </c>
      <c r="D1767" s="24">
        <f>Data!F1768</f>
        <v>0</v>
      </c>
      <c r="E1767" s="24">
        <f>Data!G1768</f>
        <v>0</v>
      </c>
      <c r="F1767" s="24">
        <f>Data!J1768</f>
        <v>0</v>
      </c>
      <c r="G1767" s="21" t="str">
        <f>Data!K1768</f>
        <v>Telematics Trips</v>
      </c>
      <c r="H1767" s="22">
        <f>Data!L1768</f>
        <v>45264.399189814816</v>
      </c>
      <c r="I1767" s="22">
        <f>Data!M1768</f>
        <v>45279.514063229166</v>
      </c>
      <c r="J1767" s="32">
        <f>Data!N1768</f>
        <v>6.5308854166666666E-2</v>
      </c>
      <c r="K1767" s="33">
        <f>Data!O1768</f>
        <v>47.849956512451172</v>
      </c>
      <c r="L1767" s="34">
        <f>Data!P1768</f>
        <v>8</v>
      </c>
    </row>
    <row r="1768" spans="1:12" ht="14.5" x14ac:dyDescent="0.35">
      <c r="A1768" s="24"/>
      <c r="B1768" s="24"/>
      <c r="C1768" s="24">
        <f>Data!E1769</f>
        <v>0</v>
      </c>
      <c r="D1768" s="24">
        <f>Data!F1769</f>
        <v>0</v>
      </c>
      <c r="E1768" s="24">
        <f>Data!G1769</f>
        <v>0</v>
      </c>
      <c r="F1768" s="24">
        <f>Data!J1769</f>
        <v>0</v>
      </c>
      <c r="G1768" s="21" t="str">
        <f>Data!K1769</f>
        <v>Speeding</v>
      </c>
      <c r="H1768" s="22">
        <f>Data!L1769</f>
        <v>45264.535905671299</v>
      </c>
      <c r="I1768" s="22">
        <f>Data!M1769</f>
        <v>45264.630307256943</v>
      </c>
      <c r="J1768" s="32">
        <f>Data!N1769</f>
        <v>1.6163541666666668E-3</v>
      </c>
      <c r="K1768" s="33">
        <f>Data!O1769</f>
        <v>2.2161886692047119</v>
      </c>
      <c r="L1768" s="34">
        <f>Data!P1769</f>
        <v>3</v>
      </c>
    </row>
    <row r="1769" spans="1:12" ht="14.5" x14ac:dyDescent="0.35">
      <c r="A1769" s="24"/>
      <c r="B1769" s="24"/>
      <c r="C1769" s="24">
        <f>Data!E1770</f>
        <v>0</v>
      </c>
      <c r="D1769" s="24">
        <f>Data!F1770</f>
        <v>0</v>
      </c>
      <c r="E1769" s="24">
        <f>Data!G1770</f>
        <v>0</v>
      </c>
      <c r="F1769" s="24">
        <f>Data!J1770</f>
        <v>0</v>
      </c>
      <c r="G1769" s="21" t="str">
        <f>Data!K1770</f>
        <v>Harsh Cornering</v>
      </c>
      <c r="H1769" s="22">
        <f>Data!L1770</f>
        <v>45273.325441319445</v>
      </c>
      <c r="I1769" s="22">
        <f>Data!M1770</f>
        <v>45283.685051469911</v>
      </c>
      <c r="J1769" s="32">
        <f>Data!N1770</f>
        <v>1.3887731481481482E-4</v>
      </c>
      <c r="K1769" s="33">
        <f>Data!O1770</f>
        <v>0.11106406152248383</v>
      </c>
      <c r="L1769" s="34">
        <f>Data!P1770</f>
        <v>19</v>
      </c>
    </row>
    <row r="1770" spans="1:12" ht="14.5" x14ac:dyDescent="0.35">
      <c r="A1770" s="24"/>
      <c r="B1770" s="24"/>
      <c r="C1770" s="24">
        <f>Data!E1771</f>
        <v>0</v>
      </c>
      <c r="D1770" s="24">
        <f>Data!F1771</f>
        <v>0</v>
      </c>
      <c r="E1770" s="24">
        <f>Data!G1771</f>
        <v>0</v>
      </c>
      <c r="F1770" s="24">
        <f>Data!J1771</f>
        <v>0</v>
      </c>
      <c r="G1770" s="21" t="str">
        <f>Data!K1771</f>
        <v>Hard Acceleration</v>
      </c>
      <c r="H1770" s="22">
        <f>Data!L1771</f>
        <v>45273.404550659725</v>
      </c>
      <c r="I1770" s="22">
        <f>Data!M1771</f>
        <v>45283.281719756946</v>
      </c>
      <c r="J1770" s="32">
        <f>Data!N1771</f>
        <v>5.0787037037037039E-5</v>
      </c>
      <c r="K1770" s="33">
        <f>Data!O1771</f>
        <v>2.3666245862841606E-2</v>
      </c>
      <c r="L1770" s="34">
        <f>Data!P1771</f>
        <v>7</v>
      </c>
    </row>
    <row r="1771" spans="1:12" ht="14.5" x14ac:dyDescent="0.35">
      <c r="A1771" s="24"/>
      <c r="B1771" s="24"/>
      <c r="C1771" s="24">
        <f>Data!E1772</f>
        <v>0</v>
      </c>
      <c r="D1771" s="24">
        <f>Data!F1772</f>
        <v>0</v>
      </c>
      <c r="E1771" s="24">
        <f>Data!G1772</f>
        <v>0</v>
      </c>
      <c r="F1771" s="24">
        <f>Data!J1772</f>
        <v>0</v>
      </c>
      <c r="G1771" s="21" t="str">
        <f>Data!K1772</f>
        <v>Assigned Driver</v>
      </c>
      <c r="H1771" s="22">
        <f>Data!L1772</f>
        <v>45264.339503043979</v>
      </c>
      <c r="I1771" s="22">
        <f>Data!M1772</f>
        <v>45283.680325543981</v>
      </c>
      <c r="J1771" s="32">
        <f>Data!N1772</f>
        <v>1.2509668055555556</v>
      </c>
      <c r="K1771" s="33">
        <f>Data!O1772</f>
        <v>1570.0465087890625</v>
      </c>
      <c r="L1771" s="34">
        <f>Data!P1772</f>
        <v>62</v>
      </c>
    </row>
    <row r="1772" spans="1:12" ht="14.5" x14ac:dyDescent="0.35">
      <c r="A1772" s="24"/>
      <c r="B1772" s="24"/>
      <c r="C1772" s="24">
        <f>Data!E1773</f>
        <v>0</v>
      </c>
      <c r="D1772" s="24">
        <f>Data!F1773</f>
        <v>0</v>
      </c>
      <c r="E1772" s="24">
        <f>Data!G1773</f>
        <v>0</v>
      </c>
      <c r="F1772" s="24">
        <f>Data!J1773</f>
        <v>0</v>
      </c>
      <c r="G1772" s="21" t="str">
        <f>Data!K1773</f>
        <v>Speeding Over Posted Speed Limit</v>
      </c>
      <c r="H1772" s="22">
        <f>Data!L1773</f>
        <v>45264.344199652776</v>
      </c>
      <c r="I1772" s="22">
        <f>Data!M1773</f>
        <v>45283.682004548609</v>
      </c>
      <c r="J1772" s="32">
        <f>Data!N1773</f>
        <v>0.52266937499999999</v>
      </c>
      <c r="K1772" s="33">
        <f>Data!O1773</f>
        <v>879.6614990234375</v>
      </c>
      <c r="L1772" s="34">
        <f>Data!P1773</f>
        <v>353</v>
      </c>
    </row>
    <row r="1773" spans="1:12" ht="14.5" x14ac:dyDescent="0.35">
      <c r="A1773" s="24"/>
      <c r="B1773" s="24"/>
      <c r="C1773" s="24">
        <f>Data!E1774</f>
        <v>0</v>
      </c>
      <c r="D1773" s="24">
        <f>Data!F1774</f>
        <v>0</v>
      </c>
      <c r="E1773" s="24">
        <f>Data!G1774</f>
        <v>0</v>
      </c>
      <c r="F1773" s="24">
        <f>Data!J1774</f>
        <v>0</v>
      </c>
      <c r="G1773" s="21" t="str">
        <f>Data!K1774</f>
        <v>After Hours Usage</v>
      </c>
      <c r="H1773" s="22">
        <f>Data!L1774</f>
        <v>45276.638727581019</v>
      </c>
      <c r="I1773" s="22">
        <f>Data!M1774</f>
        <v>45283.680325543981</v>
      </c>
      <c r="J1773" s="32">
        <f>Data!N1774</f>
        <v>0.43275744212962963</v>
      </c>
      <c r="K1773" s="33">
        <f>Data!O1774</f>
        <v>615.18890380859375</v>
      </c>
      <c r="L1773" s="34">
        <f>Data!P1774</f>
        <v>14</v>
      </c>
    </row>
    <row r="1774" spans="1:12" ht="14.5" x14ac:dyDescent="0.35">
      <c r="A1774" s="24"/>
      <c r="B1774" s="24"/>
      <c r="C1774" s="24">
        <f>Data!E1775</f>
        <v>0</v>
      </c>
      <c r="D1774" s="24">
        <f>Data!F1775</f>
        <v>0</v>
      </c>
      <c r="E1774" s="24">
        <f>Data!G1775</f>
        <v>0</v>
      </c>
      <c r="F1774" s="24">
        <f>Data!J1775</f>
        <v>0</v>
      </c>
      <c r="G1774" s="21" t="str">
        <f>Data!K1775</f>
        <v>Speeding &gt; 10 MPH</v>
      </c>
      <c r="H1774" s="22">
        <f>Data!L1775</f>
        <v>45267.357476851852</v>
      </c>
      <c r="I1774" s="22">
        <f>Data!M1775</f>
        <v>45283.682815856482</v>
      </c>
      <c r="J1774" s="32">
        <f>Data!N1775</f>
        <v>2.5330196759259259E-2</v>
      </c>
      <c r="K1774" s="33">
        <f>Data!O1775</f>
        <v>41.083049774169922</v>
      </c>
      <c r="L1774" s="34">
        <f>Data!P1775</f>
        <v>37</v>
      </c>
    </row>
    <row r="1775" spans="1:12" ht="14.5" x14ac:dyDescent="0.35">
      <c r="A1775" s="24"/>
      <c r="B1775" s="24"/>
      <c r="C1775" s="24">
        <f>Data!E1776</f>
        <v>0</v>
      </c>
      <c r="D1775" s="24">
        <f>Data!F1776</f>
        <v>0</v>
      </c>
      <c r="E1775" s="24">
        <f>Data!G1776</f>
        <v>0</v>
      </c>
      <c r="F1775" s="24">
        <f>Data!J1776</f>
        <v>0</v>
      </c>
      <c r="G1775" s="21" t="str">
        <f>Data!K1776</f>
        <v>Harsh Braking</v>
      </c>
      <c r="H1775" s="22">
        <f>Data!L1776</f>
        <v>45273.350356516203</v>
      </c>
      <c r="I1775" s="22">
        <f>Data!M1776</f>
        <v>45283.551216319443</v>
      </c>
      <c r="J1775" s="32">
        <f>Data!N1776</f>
        <v>5.2152777777777775E-5</v>
      </c>
      <c r="K1775" s="33">
        <f>Data!O1776</f>
        <v>2.6508757844567299E-2</v>
      </c>
      <c r="L1775" s="34">
        <f>Data!P1776</f>
        <v>7</v>
      </c>
    </row>
    <row r="1776" spans="1:12" ht="14.5" x14ac:dyDescent="0.35">
      <c r="A1776" s="24"/>
      <c r="B1776" s="24"/>
      <c r="C1776" s="24">
        <f>Data!E1777</f>
        <v>0</v>
      </c>
      <c r="D1776" s="24">
        <f>Data!F1777</f>
        <v>0</v>
      </c>
      <c r="E1776" s="24">
        <f>Data!G1777</f>
        <v>0</v>
      </c>
      <c r="F1776" s="24">
        <f>Data!J1777</f>
        <v>0</v>
      </c>
      <c r="G1776" s="21" t="str">
        <f>Data!K1777</f>
        <v>Telematics Trips</v>
      </c>
      <c r="H1776" s="22">
        <f>Data!L1777</f>
        <v>45264.339503043979</v>
      </c>
      <c r="I1776" s="22">
        <f>Data!M1777</f>
        <v>45283.680325543981</v>
      </c>
      <c r="J1776" s="32">
        <f>Data!N1777</f>
        <v>1.2509205092592592</v>
      </c>
      <c r="K1776" s="33">
        <f>Data!O1777</f>
        <v>1569.965576171875</v>
      </c>
      <c r="L1776" s="34">
        <f>Data!P1777</f>
        <v>62</v>
      </c>
    </row>
    <row r="1777" spans="1:12" ht="14.5" x14ac:dyDescent="0.35">
      <c r="A1777" s="24"/>
      <c r="B1777" s="24"/>
      <c r="C1777" s="24">
        <f>Data!E1778</f>
        <v>0</v>
      </c>
      <c r="D1777" s="24">
        <f>Data!F1778</f>
        <v>0</v>
      </c>
      <c r="E1777" s="24">
        <f>Data!G1778</f>
        <v>0</v>
      </c>
      <c r="F1777" s="24">
        <f>Data!J1778</f>
        <v>0</v>
      </c>
      <c r="G1777" s="21" t="str">
        <f>Data!K1778</f>
        <v>Speeding &gt; 5 MPH</v>
      </c>
      <c r="H1777" s="22">
        <f>Data!L1778</f>
        <v>45264.55617546296</v>
      </c>
      <c r="I1777" s="22">
        <f>Data!M1778</f>
        <v>45283.682030636577</v>
      </c>
      <c r="J1777" s="32">
        <f>Data!N1778</f>
        <v>0.11404582175925926</v>
      </c>
      <c r="K1777" s="33">
        <f>Data!O1778</f>
        <v>186.55282592773438</v>
      </c>
      <c r="L1777" s="34">
        <f>Data!P1778</f>
        <v>131</v>
      </c>
    </row>
    <row r="1778" spans="1:12" ht="14.5" x14ac:dyDescent="0.35">
      <c r="A1778" s="24"/>
      <c r="B1778" s="24"/>
      <c r="C1778" s="24">
        <f>Data!E1779</f>
        <v>0</v>
      </c>
      <c r="D1778" s="24">
        <f>Data!F1779</f>
        <v>0</v>
      </c>
      <c r="E1778" s="24">
        <f>Data!G1779</f>
        <v>0</v>
      </c>
      <c r="F1778" s="24">
        <f>Data!J1779</f>
        <v>0</v>
      </c>
      <c r="G1778" s="21" t="str">
        <f>Data!K1779</f>
        <v>Speeding</v>
      </c>
      <c r="H1778" s="22">
        <f>Data!L1779</f>
        <v>45264.344199652776</v>
      </c>
      <c r="I1778" s="22">
        <f>Data!M1779</f>
        <v>45283.682004548609</v>
      </c>
      <c r="J1778" s="32">
        <f>Data!N1779</f>
        <v>0.52266937499999999</v>
      </c>
      <c r="K1778" s="33">
        <f>Data!O1779</f>
        <v>879.6614990234375</v>
      </c>
      <c r="L1778" s="34">
        <f>Data!P1779</f>
        <v>353</v>
      </c>
    </row>
    <row r="1779" spans="1:12" ht="14.5" x14ac:dyDescent="0.35">
      <c r="A1779" s="24"/>
      <c r="B1779" s="24"/>
      <c r="C1779" s="24">
        <f>Data!E1780</f>
        <v>0</v>
      </c>
      <c r="D1779" s="24">
        <f>Data!F1780</f>
        <v>0</v>
      </c>
      <c r="E1779" s="24">
        <f>Data!G1780</f>
        <v>0</v>
      </c>
      <c r="F1779" s="24">
        <f>Data!J1780</f>
        <v>0</v>
      </c>
      <c r="G1779" s="21" t="str">
        <f>Data!K1780</f>
        <v>Idling</v>
      </c>
      <c r="H1779" s="22">
        <f>Data!L1780</f>
        <v>45266.290615937498</v>
      </c>
      <c r="I1779" s="22">
        <f>Data!M1780</f>
        <v>45283.412199803242</v>
      </c>
      <c r="J1779" s="32">
        <f>Data!N1780</f>
        <v>9.130708333333333E-2</v>
      </c>
      <c r="K1779" s="33">
        <f>Data!O1780</f>
        <v>0.1652592271566391</v>
      </c>
      <c r="L1779" s="34">
        <f>Data!P1780</f>
        <v>12</v>
      </c>
    </row>
    <row r="1780" spans="1:12" ht="14.5" x14ac:dyDescent="0.35">
      <c r="A1780" s="24"/>
      <c r="B1780" s="24"/>
      <c r="C1780" s="24">
        <f>Data!E1781</f>
        <v>0</v>
      </c>
      <c r="D1780" s="24">
        <f>Data!F1781</f>
        <v>0</v>
      </c>
      <c r="E1780" s="24">
        <f>Data!G1781</f>
        <v>0</v>
      </c>
      <c r="F1780" s="24">
        <f>Data!J1781</f>
        <v>0</v>
      </c>
      <c r="G1780" s="21" t="str">
        <f>Data!K1781</f>
        <v>Seatbelt</v>
      </c>
      <c r="H1780" s="22">
        <f>Data!L1781</f>
        <v>45265.72604765046</v>
      </c>
      <c r="I1780" s="22">
        <f>Data!M1781</f>
        <v>45275.53196226852</v>
      </c>
      <c r="J1780" s="32">
        <f>Data!N1781</f>
        <v>1.8384849537037038E-2</v>
      </c>
      <c r="K1780" s="33">
        <f>Data!O1781</f>
        <v>17.47258186340332</v>
      </c>
      <c r="L1780" s="34">
        <f>Data!P1781</f>
        <v>15</v>
      </c>
    </row>
    <row r="1781" spans="1:12" ht="14.5" x14ac:dyDescent="0.35">
      <c r="A1781" s="24"/>
      <c r="B1781" s="24"/>
      <c r="C1781" s="24">
        <f>Data!E1782</f>
        <v>0</v>
      </c>
      <c r="D1781" s="24">
        <f>Data!F1782</f>
        <v>0</v>
      </c>
      <c r="E1781" s="24">
        <f>Data!G1782</f>
        <v>0</v>
      </c>
      <c r="F1781" s="24">
        <f>Data!J1782</f>
        <v>0</v>
      </c>
      <c r="G1781" s="21" t="str">
        <f>Data!K1782</f>
        <v>Harsh Cornering</v>
      </c>
      <c r="H1781" s="22">
        <f>Data!L1782</f>
        <v>45267.429800844904</v>
      </c>
      <c r="I1781" s="22">
        <f>Data!M1782</f>
        <v>45268.774490706019</v>
      </c>
      <c r="J1781" s="32">
        <f>Data!N1782</f>
        <v>9.57175925925926E-6</v>
      </c>
      <c r="K1781" s="33">
        <f>Data!O1782</f>
        <v>4.7131404280662537E-3</v>
      </c>
      <c r="L1781" s="34">
        <f>Data!P1782</f>
        <v>2</v>
      </c>
    </row>
    <row r="1782" spans="1:12" ht="14.5" x14ac:dyDescent="0.35">
      <c r="A1782" s="24"/>
      <c r="B1782" s="24"/>
      <c r="C1782" s="24">
        <f>Data!E1783</f>
        <v>0</v>
      </c>
      <c r="D1782" s="24">
        <f>Data!F1783</f>
        <v>0</v>
      </c>
      <c r="E1782" s="24">
        <f>Data!G1783</f>
        <v>0</v>
      </c>
      <c r="F1782" s="24">
        <f>Data!J1783</f>
        <v>0</v>
      </c>
      <c r="G1782" s="21" t="str">
        <f>Data!K1783</f>
        <v>Assigned Driver</v>
      </c>
      <c r="H1782" s="22">
        <f>Data!L1783</f>
        <v>45262.412835648145</v>
      </c>
      <c r="I1782" s="22">
        <f>Data!M1783</f>
        <v>45274.649630358799</v>
      </c>
      <c r="J1782" s="32">
        <f>Data!N1783</f>
        <v>0.48381996527777776</v>
      </c>
      <c r="K1782" s="33">
        <f>Data!O1783</f>
        <v>522.539306640625</v>
      </c>
      <c r="L1782" s="34">
        <f>Data!P1783</f>
        <v>34</v>
      </c>
    </row>
    <row r="1783" spans="1:12" ht="14.5" x14ac:dyDescent="0.35">
      <c r="A1783" s="24"/>
      <c r="B1783" s="24"/>
      <c r="C1783" s="24">
        <f>Data!E1784</f>
        <v>0</v>
      </c>
      <c r="D1783" s="24">
        <f>Data!F1784</f>
        <v>0</v>
      </c>
      <c r="E1783" s="24">
        <f>Data!G1784</f>
        <v>0</v>
      </c>
      <c r="F1783" s="24">
        <f>Data!J1784</f>
        <v>0</v>
      </c>
      <c r="G1783" s="21" t="str">
        <f>Data!K1784</f>
        <v>Speeding Over Posted Speed Limit</v>
      </c>
      <c r="H1783" s="22">
        <f>Data!L1784</f>
        <v>45262.416347534723</v>
      </c>
      <c r="I1783" s="22">
        <f>Data!M1784</f>
        <v>45274.637910219906</v>
      </c>
      <c r="J1783" s="32">
        <f>Data!N1784</f>
        <v>8.5941307870370368E-2</v>
      </c>
      <c r="K1783" s="33">
        <f>Data!O1784</f>
        <v>139.46757507324219</v>
      </c>
      <c r="L1783" s="34">
        <f>Data!P1784</f>
        <v>102</v>
      </c>
    </row>
    <row r="1784" spans="1:12" ht="14.5" x14ac:dyDescent="0.35">
      <c r="A1784" s="24"/>
      <c r="B1784" s="24"/>
      <c r="C1784" s="24">
        <f>Data!E1785</f>
        <v>0</v>
      </c>
      <c r="D1784" s="24">
        <f>Data!F1785</f>
        <v>0</v>
      </c>
      <c r="E1784" s="24">
        <f>Data!G1785</f>
        <v>0</v>
      </c>
      <c r="F1784" s="24">
        <f>Data!J1785</f>
        <v>0</v>
      </c>
      <c r="G1784" s="21" t="str">
        <f>Data!K1785</f>
        <v>After Hours Usage</v>
      </c>
      <c r="H1784" s="22">
        <f>Data!L1785</f>
        <v>45262.412835648145</v>
      </c>
      <c r="I1784" s="22">
        <f>Data!M1785</f>
        <v>45268.791666666664</v>
      </c>
      <c r="J1784" s="32">
        <f>Data!N1785</f>
        <v>4.9814085648148147E-2</v>
      </c>
      <c r="K1784" s="33">
        <f>Data!O1785</f>
        <v>29.827924728393555</v>
      </c>
      <c r="L1784" s="34">
        <f>Data!P1785</f>
        <v>5</v>
      </c>
    </row>
    <row r="1785" spans="1:12" ht="14.5" x14ac:dyDescent="0.35">
      <c r="A1785" s="24"/>
      <c r="B1785" s="24"/>
      <c r="C1785" s="24">
        <f>Data!E1786</f>
        <v>0</v>
      </c>
      <c r="D1785" s="24">
        <f>Data!F1786</f>
        <v>0</v>
      </c>
      <c r="E1785" s="24">
        <f>Data!G1786</f>
        <v>0</v>
      </c>
      <c r="F1785" s="24">
        <f>Data!J1786</f>
        <v>0</v>
      </c>
      <c r="G1785" s="21" t="str">
        <f>Data!K1786</f>
        <v>Speeding &gt; 10 MPH</v>
      </c>
      <c r="H1785" s="22">
        <f>Data!L1786</f>
        <v>45266.382744872688</v>
      </c>
      <c r="I1785" s="22">
        <f>Data!M1786</f>
        <v>45268.797650844906</v>
      </c>
      <c r="J1785" s="32">
        <f>Data!N1786</f>
        <v>9.9263888888888891E-3</v>
      </c>
      <c r="K1785" s="33">
        <f>Data!O1786</f>
        <v>19.248823165893555</v>
      </c>
      <c r="L1785" s="34">
        <f>Data!P1786</f>
        <v>16</v>
      </c>
    </row>
    <row r="1786" spans="1:12" ht="14.5" x14ac:dyDescent="0.35">
      <c r="A1786" s="24"/>
      <c r="B1786" s="24"/>
      <c r="C1786" s="24">
        <f>Data!E1787</f>
        <v>0</v>
      </c>
      <c r="D1786" s="24">
        <f>Data!F1787</f>
        <v>0</v>
      </c>
      <c r="E1786" s="24">
        <f>Data!G1787</f>
        <v>0</v>
      </c>
      <c r="F1786" s="24">
        <f>Data!J1787</f>
        <v>0</v>
      </c>
      <c r="G1786" s="21" t="str">
        <f>Data!K1787</f>
        <v>Harsh Braking</v>
      </c>
      <c r="H1786" s="22">
        <f>Data!L1787</f>
        <v>45274.452262997685</v>
      </c>
      <c r="I1786" s="22">
        <f>Data!M1787</f>
        <v>45274.452262997685</v>
      </c>
      <c r="J1786" s="32">
        <f>Data!N1787</f>
        <v>2.0104166666666666E-5</v>
      </c>
      <c r="K1786" s="33">
        <f>Data!O1787</f>
        <v>1.3594859279692173E-2</v>
      </c>
      <c r="L1786" s="34">
        <f>Data!P1787</f>
        <v>1</v>
      </c>
    </row>
    <row r="1787" spans="1:12" ht="14.5" x14ac:dyDescent="0.35">
      <c r="A1787" s="24"/>
      <c r="B1787" s="24"/>
      <c r="C1787" s="24">
        <f>Data!E1788</f>
        <v>0</v>
      </c>
      <c r="D1787" s="24">
        <f>Data!F1788</f>
        <v>0</v>
      </c>
      <c r="E1787" s="24">
        <f>Data!G1788</f>
        <v>0</v>
      </c>
      <c r="F1787" s="24">
        <f>Data!J1788</f>
        <v>0</v>
      </c>
      <c r="G1787" s="21" t="str">
        <f>Data!K1788</f>
        <v>Telematics Trips</v>
      </c>
      <c r="H1787" s="22">
        <f>Data!L1788</f>
        <v>45262.412964432871</v>
      </c>
      <c r="I1787" s="22">
        <f>Data!M1788</f>
        <v>45274.649630358799</v>
      </c>
      <c r="J1787" s="32">
        <f>Data!N1788</f>
        <v>0.4835978587962963</v>
      </c>
      <c r="K1787" s="33">
        <f>Data!O1788</f>
        <v>522.339111328125</v>
      </c>
      <c r="L1787" s="34">
        <f>Data!P1788</f>
        <v>34</v>
      </c>
    </row>
    <row r="1788" spans="1:12" ht="14.5" x14ac:dyDescent="0.35">
      <c r="A1788" s="24"/>
      <c r="B1788" s="24"/>
      <c r="C1788" s="24">
        <f>Data!E1789</f>
        <v>0</v>
      </c>
      <c r="D1788" s="24">
        <f>Data!F1789</f>
        <v>0</v>
      </c>
      <c r="E1788" s="24">
        <f>Data!G1789</f>
        <v>0</v>
      </c>
      <c r="F1788" s="24">
        <f>Data!J1789</f>
        <v>0</v>
      </c>
      <c r="G1788" s="21" t="str">
        <f>Data!K1789</f>
        <v>Speeding &gt; 5 MPH</v>
      </c>
      <c r="H1788" s="22">
        <f>Data!L1789</f>
        <v>45264.466516203705</v>
      </c>
      <c r="I1788" s="22">
        <f>Data!M1789</f>
        <v>45272.555163923615</v>
      </c>
      <c r="J1788" s="32">
        <f>Data!N1789</f>
        <v>3.237834490740741E-2</v>
      </c>
      <c r="K1788" s="33">
        <f>Data!O1789</f>
        <v>59.359149932861328</v>
      </c>
      <c r="L1788" s="34">
        <f>Data!P1789</f>
        <v>35</v>
      </c>
    </row>
    <row r="1789" spans="1:12" ht="14.5" x14ac:dyDescent="0.35">
      <c r="A1789" s="24"/>
      <c r="B1789" s="24"/>
      <c r="C1789" s="24">
        <f>Data!E1790</f>
        <v>0</v>
      </c>
      <c r="D1789" s="24">
        <f>Data!F1790</f>
        <v>0</v>
      </c>
      <c r="E1789" s="24">
        <f>Data!G1790</f>
        <v>0</v>
      </c>
      <c r="F1789" s="24">
        <f>Data!J1790</f>
        <v>0</v>
      </c>
      <c r="G1789" s="21" t="str">
        <f>Data!K1790</f>
        <v>Speeding</v>
      </c>
      <c r="H1789" s="22">
        <f>Data!L1790</f>
        <v>45262.416347534723</v>
      </c>
      <c r="I1789" s="22">
        <f>Data!M1790</f>
        <v>45274.637910219906</v>
      </c>
      <c r="J1789" s="32">
        <f>Data!N1790</f>
        <v>8.5941307870370368E-2</v>
      </c>
      <c r="K1789" s="33">
        <f>Data!O1790</f>
        <v>139.46757507324219</v>
      </c>
      <c r="L1789" s="34">
        <f>Data!P1790</f>
        <v>102</v>
      </c>
    </row>
    <row r="1790" spans="1:12" ht="14.5" x14ac:dyDescent="0.35">
      <c r="A1790" s="24"/>
      <c r="B1790" s="24"/>
      <c r="C1790" s="24">
        <f>Data!E1791</f>
        <v>0</v>
      </c>
      <c r="D1790" s="24">
        <f>Data!F1791</f>
        <v>0</v>
      </c>
      <c r="E1790" s="24">
        <f>Data!G1791</f>
        <v>0</v>
      </c>
      <c r="F1790" s="24">
        <f>Data!J1791</f>
        <v>0</v>
      </c>
      <c r="G1790" s="21" t="str">
        <f>Data!K1791</f>
        <v>Idling</v>
      </c>
      <c r="H1790" s="22">
        <f>Data!L1791</f>
        <v>45262.414167395837</v>
      </c>
      <c r="I1790" s="22">
        <f>Data!M1791</f>
        <v>45272.361065543984</v>
      </c>
      <c r="J1790" s="32">
        <f>Data!N1791</f>
        <v>5.7964872685185187E-2</v>
      </c>
      <c r="K1790" s="33">
        <f>Data!O1791</f>
        <v>4.3990902900695801</v>
      </c>
      <c r="L1790" s="34">
        <f>Data!P1791</f>
        <v>4</v>
      </c>
    </row>
    <row r="1791" spans="1:12" ht="14.5" x14ac:dyDescent="0.35">
      <c r="A1791" s="24"/>
      <c r="B1791" s="24"/>
      <c r="C1791" s="24">
        <f>Data!E1792</f>
        <v>0</v>
      </c>
      <c r="D1791" s="24">
        <f>Data!F1792</f>
        <v>0</v>
      </c>
      <c r="E1791" s="24">
        <f>Data!G1792</f>
        <v>0</v>
      </c>
      <c r="F1791" s="24">
        <f>Data!J1792</f>
        <v>0</v>
      </c>
      <c r="G1791" s="21" t="str">
        <f>Data!K1792</f>
        <v>Harsh Cornering</v>
      </c>
      <c r="H1791" s="22">
        <f>Data!L1792</f>
        <v>45275.484497650461</v>
      </c>
      <c r="I1791" s="22">
        <f>Data!M1792</f>
        <v>45275.484497650461</v>
      </c>
      <c r="J1791" s="32">
        <f>Data!N1792</f>
        <v>4.7337962962962959E-6</v>
      </c>
      <c r="K1791" s="33">
        <f>Data!O1792</f>
        <v>0</v>
      </c>
      <c r="L1791" s="34">
        <f>Data!P1792</f>
        <v>1</v>
      </c>
    </row>
    <row r="1792" spans="1:12" ht="14.5" x14ac:dyDescent="0.35">
      <c r="A1792" s="24"/>
      <c r="B1792" s="24"/>
      <c r="C1792" s="24">
        <f>Data!E1793</f>
        <v>0</v>
      </c>
      <c r="D1792" s="24">
        <f>Data!F1793</f>
        <v>0</v>
      </c>
      <c r="E1792" s="24">
        <f>Data!G1793</f>
        <v>0</v>
      </c>
      <c r="F1792" s="24">
        <f>Data!J1793</f>
        <v>0</v>
      </c>
      <c r="G1792" s="21" t="str">
        <f>Data!K1793</f>
        <v>Hard Acceleration</v>
      </c>
      <c r="H1792" s="22">
        <f>Data!L1793</f>
        <v>45275.488193599536</v>
      </c>
      <c r="I1792" s="22">
        <f>Data!M1793</f>
        <v>45275.488193599536</v>
      </c>
      <c r="J1792" s="32">
        <f>Data!N1793</f>
        <v>1.9675925925925925E-6</v>
      </c>
      <c r="K1792" s="33">
        <f>Data!O1793</f>
        <v>2.797576307784766E-4</v>
      </c>
      <c r="L1792" s="34">
        <f>Data!P1793</f>
        <v>1</v>
      </c>
    </row>
    <row r="1793" spans="1:12" ht="14.5" x14ac:dyDescent="0.35">
      <c r="A1793" s="24"/>
      <c r="B1793" s="24"/>
      <c r="C1793" s="24">
        <f>Data!E1794</f>
        <v>0</v>
      </c>
      <c r="D1793" s="24">
        <f>Data!F1794</f>
        <v>0</v>
      </c>
      <c r="E1793" s="24">
        <f>Data!G1794</f>
        <v>0</v>
      </c>
      <c r="F1793" s="24">
        <f>Data!J1794</f>
        <v>0</v>
      </c>
      <c r="G1793" s="21" t="str">
        <f>Data!K1794</f>
        <v>Battery Drain</v>
      </c>
      <c r="H1793" s="22">
        <f>Data!L1794</f>
        <v>45275.484242361112</v>
      </c>
      <c r="I1793" s="22">
        <f>Data!M1794</f>
        <v>45275.487818715279</v>
      </c>
      <c r="J1793" s="32">
        <f>Data!N1794</f>
        <v>1.1307870370370371E-5</v>
      </c>
      <c r="K1793" s="33">
        <f>Data!O1794</f>
        <v>1.2764832354150712E-4</v>
      </c>
      <c r="L1793" s="34">
        <f>Data!P1794</f>
        <v>2</v>
      </c>
    </row>
    <row r="1794" spans="1:12" ht="14.5" x14ac:dyDescent="0.35">
      <c r="A1794" s="24"/>
      <c r="B1794" s="24"/>
      <c r="C1794" s="24">
        <f>Data!E1795</f>
        <v>0</v>
      </c>
      <c r="D1794" s="24">
        <f>Data!F1795</f>
        <v>0</v>
      </c>
      <c r="E1794" s="24">
        <f>Data!G1795</f>
        <v>0</v>
      </c>
      <c r="F1794" s="24">
        <f>Data!J1795</f>
        <v>0</v>
      </c>
      <c r="G1794" s="21" t="str">
        <f>Data!K1795</f>
        <v>Assigned Driver</v>
      </c>
      <c r="H1794" s="22">
        <f>Data!L1795</f>
        <v>45268.466887303242</v>
      </c>
      <c r="I1794" s="22">
        <f>Data!M1795</f>
        <v>45275.487813229163</v>
      </c>
      <c r="J1794" s="32">
        <f>Data!N1795</f>
        <v>1.5551180555555556E-2</v>
      </c>
      <c r="K1794" s="33">
        <f>Data!O1795</f>
        <v>7.5242557525634766</v>
      </c>
      <c r="L1794" s="34">
        <f>Data!P1795</f>
        <v>6</v>
      </c>
    </row>
    <row r="1795" spans="1:12" ht="14.5" x14ac:dyDescent="0.35">
      <c r="A1795" s="24"/>
      <c r="B1795" s="24"/>
      <c r="C1795" s="24">
        <f>Data!E1796</f>
        <v>0</v>
      </c>
      <c r="D1795" s="24">
        <f>Data!F1796</f>
        <v>0</v>
      </c>
      <c r="E1795" s="24">
        <f>Data!G1796</f>
        <v>0</v>
      </c>
      <c r="F1795" s="24">
        <f>Data!J1796</f>
        <v>0</v>
      </c>
      <c r="G1795" s="21" t="str">
        <f>Data!K1796</f>
        <v>Speeding Over Posted Speed Limit</v>
      </c>
      <c r="H1795" s="22">
        <f>Data!L1796</f>
        <v>45268.468319988424</v>
      </c>
      <c r="I1795" s="22">
        <f>Data!M1796</f>
        <v>45268.487169525462</v>
      </c>
      <c r="J1795" s="32">
        <f>Data!N1796</f>
        <v>7.8553240740740742E-4</v>
      </c>
      <c r="K1795" s="33">
        <f>Data!O1796</f>
        <v>0.59442025423049927</v>
      </c>
      <c r="L1795" s="34">
        <f>Data!P1796</f>
        <v>2</v>
      </c>
    </row>
    <row r="1796" spans="1:12" ht="14.5" x14ac:dyDescent="0.35">
      <c r="A1796" s="24"/>
      <c r="B1796" s="24"/>
      <c r="C1796" s="24">
        <f>Data!E1797</f>
        <v>0</v>
      </c>
      <c r="D1796" s="24">
        <f>Data!F1797</f>
        <v>0</v>
      </c>
      <c r="E1796" s="24">
        <f>Data!G1797</f>
        <v>0</v>
      </c>
      <c r="F1796" s="24">
        <f>Data!J1797</f>
        <v>0</v>
      </c>
      <c r="G1796" s="21" t="str">
        <f>Data!K1797</f>
        <v>Telematics Trips</v>
      </c>
      <c r="H1796" s="22">
        <f>Data!L1797</f>
        <v>45268.466887303242</v>
      </c>
      <c r="I1796" s="22">
        <f>Data!M1797</f>
        <v>45275.487813229163</v>
      </c>
      <c r="J1796" s="32">
        <f>Data!N1797</f>
        <v>1.5551180555555556E-2</v>
      </c>
      <c r="K1796" s="33">
        <f>Data!O1797</f>
        <v>7.5242557525634766</v>
      </c>
      <c r="L1796" s="34">
        <f>Data!P1797</f>
        <v>6</v>
      </c>
    </row>
    <row r="1797" spans="1:12" ht="14.5" x14ac:dyDescent="0.35">
      <c r="A1797" s="24"/>
      <c r="B1797" s="24"/>
      <c r="C1797" s="24">
        <f>Data!E1798</f>
        <v>0</v>
      </c>
      <c r="D1797" s="24">
        <f>Data!F1798</f>
        <v>0</v>
      </c>
      <c r="E1797" s="24">
        <f>Data!G1798</f>
        <v>0</v>
      </c>
      <c r="F1797" s="24">
        <f>Data!J1798</f>
        <v>0</v>
      </c>
      <c r="G1797" s="21" t="str">
        <f>Data!K1798</f>
        <v>Speeding</v>
      </c>
      <c r="H1797" s="22">
        <f>Data!L1798</f>
        <v>45268.468319988424</v>
      </c>
      <c r="I1797" s="22">
        <f>Data!M1798</f>
        <v>45268.487169525462</v>
      </c>
      <c r="J1797" s="32">
        <f>Data!N1798</f>
        <v>7.8553240740740742E-4</v>
      </c>
      <c r="K1797" s="33">
        <f>Data!O1798</f>
        <v>0.59442025423049927</v>
      </c>
      <c r="L1797" s="34">
        <f>Data!P1798</f>
        <v>2</v>
      </c>
    </row>
    <row r="1798" spans="1:12" ht="14.5" x14ac:dyDescent="0.35">
      <c r="A1798" s="24"/>
      <c r="B1798" s="24"/>
      <c r="C1798" s="24">
        <f>Data!E1799</f>
        <v>0</v>
      </c>
      <c r="D1798" s="24">
        <f>Data!F1799</f>
        <v>0</v>
      </c>
      <c r="E1798" s="24">
        <f>Data!G1799</f>
        <v>0</v>
      </c>
      <c r="F1798" s="24">
        <f>Data!J1799</f>
        <v>0</v>
      </c>
      <c r="G1798" s="21" t="str">
        <f>Data!K1799</f>
        <v>Battery Drain</v>
      </c>
      <c r="H1798" s="22">
        <f>Data!L1799</f>
        <v>45274.554957291664</v>
      </c>
      <c r="I1798" s="22">
        <f>Data!M1799</f>
        <v>45274.559442708334</v>
      </c>
      <c r="J1798" s="32">
        <f>Data!N1799</f>
        <v>2.1724537037037036E-4</v>
      </c>
      <c r="K1798" s="33">
        <f>Data!O1799</f>
        <v>0</v>
      </c>
      <c r="L1798" s="34">
        <f>Data!P1799</f>
        <v>3</v>
      </c>
    </row>
    <row r="1799" spans="1:12" ht="14.5" x14ac:dyDescent="0.35">
      <c r="A1799" s="24"/>
      <c r="B1799" s="24"/>
      <c r="C1799" s="24">
        <f>Data!E1800</f>
        <v>0</v>
      </c>
      <c r="D1799" s="24">
        <f>Data!F1800</f>
        <v>0</v>
      </c>
      <c r="E1799" s="24">
        <f>Data!G1800</f>
        <v>0</v>
      </c>
      <c r="F1799" s="24">
        <f>Data!J1800</f>
        <v>0</v>
      </c>
      <c r="G1799" s="21" t="str">
        <f>Data!K1800</f>
        <v>Assigned Driver</v>
      </c>
      <c r="H1799" s="22">
        <f>Data!L1800</f>
        <v>45262.400984525462</v>
      </c>
      <c r="I1799" s="22">
        <f>Data!M1800</f>
        <v>45275.591689814813</v>
      </c>
      <c r="J1799" s="32">
        <f>Data!N1800</f>
        <v>0.82352462962962958</v>
      </c>
      <c r="K1799" s="33">
        <f>Data!O1800</f>
        <v>830.68096923828125</v>
      </c>
      <c r="L1799" s="34">
        <f>Data!P1800</f>
        <v>64</v>
      </c>
    </row>
    <row r="1800" spans="1:12" ht="14.5" x14ac:dyDescent="0.35">
      <c r="A1800" s="24"/>
      <c r="B1800" s="24"/>
      <c r="C1800" s="24">
        <f>Data!E1801</f>
        <v>0</v>
      </c>
      <c r="D1800" s="24">
        <f>Data!F1801</f>
        <v>0</v>
      </c>
      <c r="E1800" s="24">
        <f>Data!G1801</f>
        <v>0</v>
      </c>
      <c r="F1800" s="24">
        <f>Data!J1801</f>
        <v>0</v>
      </c>
      <c r="G1800" s="21" t="str">
        <f>Data!K1801</f>
        <v>Speeding Over Posted Speed Limit</v>
      </c>
      <c r="H1800" s="22">
        <f>Data!L1801</f>
        <v>45262.406459803242</v>
      </c>
      <c r="I1800" s="22">
        <f>Data!M1801</f>
        <v>45275.599301041664</v>
      </c>
      <c r="J1800" s="32">
        <f>Data!N1801</f>
        <v>0.24119554398148149</v>
      </c>
      <c r="K1800" s="33">
        <f>Data!O1801</f>
        <v>413.48046875</v>
      </c>
      <c r="L1800" s="34">
        <f>Data!P1801</f>
        <v>221</v>
      </c>
    </row>
    <row r="1801" spans="1:12" ht="14.5" x14ac:dyDescent="0.35">
      <c r="A1801" s="24"/>
      <c r="B1801" s="24"/>
      <c r="C1801" s="24">
        <f>Data!E1802</f>
        <v>0</v>
      </c>
      <c r="D1801" s="24">
        <f>Data!F1802</f>
        <v>0</v>
      </c>
      <c r="E1801" s="24">
        <f>Data!G1802</f>
        <v>0</v>
      </c>
      <c r="F1801" s="24">
        <f>Data!J1802</f>
        <v>0</v>
      </c>
      <c r="G1801" s="21" t="str">
        <f>Data!K1802</f>
        <v>After Hours Usage</v>
      </c>
      <c r="H1801" s="22">
        <f>Data!L1802</f>
        <v>45262.400984525462</v>
      </c>
      <c r="I1801" s="22">
        <f>Data!M1802</f>
        <v>45264.863391932871</v>
      </c>
      <c r="J1801" s="32">
        <f>Data!N1802</f>
        <v>0.24632078703703703</v>
      </c>
      <c r="K1801" s="33">
        <f>Data!O1802</f>
        <v>182.10948181152344</v>
      </c>
      <c r="L1801" s="34">
        <f>Data!P1802</f>
        <v>15</v>
      </c>
    </row>
    <row r="1802" spans="1:12" ht="14.5" x14ac:dyDescent="0.35">
      <c r="A1802" s="24"/>
      <c r="B1802" s="24"/>
      <c r="C1802" s="24">
        <f>Data!E1803</f>
        <v>0</v>
      </c>
      <c r="D1802" s="24">
        <f>Data!F1803</f>
        <v>0</v>
      </c>
      <c r="E1802" s="24">
        <f>Data!G1803</f>
        <v>0</v>
      </c>
      <c r="F1802" s="24">
        <f>Data!J1803</f>
        <v>0</v>
      </c>
      <c r="G1802" s="21" t="str">
        <f>Data!K1803</f>
        <v>Speeding &gt; 10 MPH</v>
      </c>
      <c r="H1802" s="22">
        <f>Data!L1803</f>
        <v>45262.410749386574</v>
      </c>
      <c r="I1802" s="22">
        <f>Data!M1803</f>
        <v>45275.537993287035</v>
      </c>
      <c r="J1802" s="32">
        <f>Data!N1803</f>
        <v>2.3137476851851854E-2</v>
      </c>
      <c r="K1802" s="33">
        <f>Data!O1803</f>
        <v>42.838233947753906</v>
      </c>
      <c r="L1802" s="34">
        <f>Data!P1803</f>
        <v>49</v>
      </c>
    </row>
    <row r="1803" spans="1:12" ht="14.5" x14ac:dyDescent="0.35">
      <c r="A1803" s="24"/>
      <c r="B1803" s="24"/>
      <c r="C1803" s="24">
        <f>Data!E1804</f>
        <v>0</v>
      </c>
      <c r="D1803" s="24">
        <f>Data!F1804</f>
        <v>0</v>
      </c>
      <c r="E1803" s="24">
        <f>Data!G1804</f>
        <v>0</v>
      </c>
      <c r="F1803" s="24">
        <f>Data!J1804</f>
        <v>0</v>
      </c>
      <c r="G1803" s="21" t="str">
        <f>Data!K1804</f>
        <v>Harsh Braking</v>
      </c>
      <c r="H1803" s="22">
        <f>Data!L1804</f>
        <v>45262.769485960649</v>
      </c>
      <c r="I1803" s="22">
        <f>Data!M1804</f>
        <v>45268.414123842595</v>
      </c>
      <c r="J1803" s="32">
        <f>Data!N1804</f>
        <v>4.2002314814814817E-5</v>
      </c>
      <c r="K1803" s="33">
        <f>Data!O1804</f>
        <v>3.117668628692627E-2</v>
      </c>
      <c r="L1803" s="34">
        <f>Data!P1804</f>
        <v>3</v>
      </c>
    </row>
    <row r="1804" spans="1:12" ht="14.5" x14ac:dyDescent="0.35">
      <c r="A1804" s="24"/>
      <c r="B1804" s="24"/>
      <c r="C1804" s="24">
        <f>Data!E1805</f>
        <v>0</v>
      </c>
      <c r="D1804" s="24">
        <f>Data!F1805</f>
        <v>0</v>
      </c>
      <c r="E1804" s="24">
        <f>Data!G1805</f>
        <v>0</v>
      </c>
      <c r="F1804" s="24">
        <f>Data!J1805</f>
        <v>0</v>
      </c>
      <c r="G1804" s="21" t="str">
        <f>Data!K1805</f>
        <v>Telematics Trips</v>
      </c>
      <c r="H1804" s="22">
        <f>Data!L1805</f>
        <v>45262.400984525462</v>
      </c>
      <c r="I1804" s="22">
        <f>Data!M1805</f>
        <v>45275.591689814813</v>
      </c>
      <c r="J1804" s="32">
        <f>Data!N1805</f>
        <v>0.82352462962962958</v>
      </c>
      <c r="K1804" s="33">
        <f>Data!O1805</f>
        <v>830.68096923828125</v>
      </c>
      <c r="L1804" s="34">
        <f>Data!P1805</f>
        <v>64</v>
      </c>
    </row>
    <row r="1805" spans="1:12" ht="14.5" x14ac:dyDescent="0.35">
      <c r="A1805" s="24"/>
      <c r="B1805" s="24"/>
      <c r="C1805" s="24">
        <f>Data!E1806</f>
        <v>0</v>
      </c>
      <c r="D1805" s="24">
        <f>Data!F1806</f>
        <v>0</v>
      </c>
      <c r="E1805" s="24">
        <f>Data!G1806</f>
        <v>0</v>
      </c>
      <c r="F1805" s="24">
        <f>Data!J1806</f>
        <v>0</v>
      </c>
      <c r="G1805" s="21" t="str">
        <f>Data!K1806</f>
        <v>Speeding &gt; 5 MPH</v>
      </c>
      <c r="H1805" s="22">
        <f>Data!L1806</f>
        <v>45262.407639930556</v>
      </c>
      <c r="I1805" s="22">
        <f>Data!M1806</f>
        <v>45275.599403321758</v>
      </c>
      <c r="J1805" s="32">
        <f>Data!N1806</f>
        <v>0.12316239583333333</v>
      </c>
      <c r="K1805" s="33">
        <f>Data!O1806</f>
        <v>218.73312377929688</v>
      </c>
      <c r="L1805" s="34">
        <f>Data!P1806</f>
        <v>159</v>
      </c>
    </row>
    <row r="1806" spans="1:12" ht="14.5" x14ac:dyDescent="0.35">
      <c r="A1806" s="24"/>
      <c r="B1806" s="24"/>
      <c r="C1806" s="24">
        <f>Data!E1807</f>
        <v>0</v>
      </c>
      <c r="D1806" s="24">
        <f>Data!F1807</f>
        <v>0</v>
      </c>
      <c r="E1806" s="24">
        <f>Data!G1807</f>
        <v>0</v>
      </c>
      <c r="F1806" s="24">
        <f>Data!J1807</f>
        <v>0</v>
      </c>
      <c r="G1806" s="21" t="str">
        <f>Data!K1807</f>
        <v>Speeding</v>
      </c>
      <c r="H1806" s="22">
        <f>Data!L1807</f>
        <v>45262.406459803242</v>
      </c>
      <c r="I1806" s="22">
        <f>Data!M1807</f>
        <v>45275.599301041664</v>
      </c>
      <c r="J1806" s="32">
        <f>Data!N1807</f>
        <v>0.24119554398148149</v>
      </c>
      <c r="K1806" s="33">
        <f>Data!O1807</f>
        <v>413.48046875</v>
      </c>
      <c r="L1806" s="34">
        <f>Data!P1807</f>
        <v>221</v>
      </c>
    </row>
    <row r="1807" spans="1:12" ht="14.5" x14ac:dyDescent="0.35">
      <c r="A1807" s="24"/>
      <c r="B1807" s="24"/>
      <c r="C1807" s="24">
        <f>Data!E1808</f>
        <v>0</v>
      </c>
      <c r="D1807" s="24">
        <f>Data!F1808</f>
        <v>0</v>
      </c>
      <c r="E1807" s="24">
        <f>Data!G1808</f>
        <v>0</v>
      </c>
      <c r="F1807" s="24">
        <f>Data!J1808</f>
        <v>0</v>
      </c>
      <c r="G1807" s="21" t="str">
        <f>Data!K1808</f>
        <v>Idling</v>
      </c>
      <c r="H1807" s="22">
        <f>Data!L1808</f>
        <v>45262.706621840276</v>
      </c>
      <c r="I1807" s="22">
        <f>Data!M1808</f>
        <v>45275.587277280094</v>
      </c>
      <c r="J1807" s="32">
        <f>Data!N1808</f>
        <v>0.11663270833333333</v>
      </c>
      <c r="K1807" s="33">
        <f>Data!O1808</f>
        <v>0.21263603866100311</v>
      </c>
      <c r="L1807" s="34">
        <f>Data!P1808</f>
        <v>13</v>
      </c>
    </row>
    <row r="1808" spans="1:12" ht="14.5" x14ac:dyDescent="0.35">
      <c r="A1808" s="24"/>
      <c r="B1808" s="24"/>
      <c r="C1808" s="24">
        <f>Data!E1809</f>
        <v>0</v>
      </c>
      <c r="D1808" s="24">
        <f>Data!F1809</f>
        <v>0</v>
      </c>
      <c r="E1808" s="24">
        <f>Data!G1809</f>
        <v>0</v>
      </c>
      <c r="F1808" s="24">
        <f>Data!J1809</f>
        <v>0</v>
      </c>
      <c r="G1808" s="21" t="str">
        <f>Data!K1809</f>
        <v>Seatbelt</v>
      </c>
      <c r="H1808" s="22">
        <f>Data!L1809</f>
        <v>45262.523592245372</v>
      </c>
      <c r="I1808" s="22">
        <f>Data!M1809</f>
        <v>45275.603052546299</v>
      </c>
      <c r="J1808" s="32">
        <f>Data!N1809</f>
        <v>1.1817557870370371E-2</v>
      </c>
      <c r="K1808" s="33">
        <f>Data!O1809</f>
        <v>7.0464224815368652</v>
      </c>
      <c r="L1808" s="34">
        <f>Data!P1809</f>
        <v>6</v>
      </c>
    </row>
    <row r="1809" spans="1:12" ht="14.5" x14ac:dyDescent="0.35">
      <c r="A1809" s="24"/>
      <c r="B1809" s="24"/>
      <c r="C1809" s="24">
        <f>Data!E1810</f>
        <v>0</v>
      </c>
      <c r="D1809" s="24">
        <f>Data!F1810</f>
        <v>0</v>
      </c>
      <c r="E1809" s="24">
        <f>Data!G1810</f>
        <v>0</v>
      </c>
      <c r="F1809" s="24">
        <f>Data!J1810</f>
        <v>0</v>
      </c>
      <c r="G1809" s="21" t="str">
        <f>Data!K1810</f>
        <v>Hard Acceleration</v>
      </c>
      <c r="H1809" s="22">
        <f>Data!L1810</f>
        <v>45268.439110497682</v>
      </c>
      <c r="I1809" s="22">
        <f>Data!M1810</f>
        <v>45268.597085266207</v>
      </c>
      <c r="J1809" s="32">
        <f>Data!N1810</f>
        <v>1.6967592592592593E-5</v>
      </c>
      <c r="K1809" s="33">
        <f>Data!O1810</f>
        <v>3.3275228925049305E-3</v>
      </c>
      <c r="L1809" s="34">
        <f>Data!P1810</f>
        <v>3</v>
      </c>
    </row>
    <row r="1810" spans="1:12" ht="14.5" x14ac:dyDescent="0.35">
      <c r="A1810" s="24"/>
      <c r="B1810" s="24"/>
      <c r="C1810" s="24">
        <f>Data!E1811</f>
        <v>0</v>
      </c>
      <c r="D1810" s="24">
        <f>Data!F1811</f>
        <v>0</v>
      </c>
      <c r="E1810" s="24">
        <f>Data!G1811</f>
        <v>0</v>
      </c>
      <c r="F1810" s="24">
        <f>Data!J1811</f>
        <v>0</v>
      </c>
      <c r="G1810" s="21" t="str">
        <f>Data!K1811</f>
        <v>Assigned Driver</v>
      </c>
      <c r="H1810" s="22">
        <f>Data!L1811</f>
        <v>45264.392755358793</v>
      </c>
      <c r="I1810" s="22">
        <f>Data!M1811</f>
        <v>45278.638484525465</v>
      </c>
      <c r="J1810" s="32">
        <f>Data!N1811</f>
        <v>0.5094081597222222</v>
      </c>
      <c r="K1810" s="33">
        <f>Data!O1811</f>
        <v>552.51336669921875</v>
      </c>
      <c r="L1810" s="34">
        <f>Data!P1811</f>
        <v>26</v>
      </c>
    </row>
    <row r="1811" spans="1:12" ht="14.5" x14ac:dyDescent="0.35">
      <c r="A1811" s="24"/>
      <c r="B1811" s="24"/>
      <c r="C1811" s="24">
        <f>Data!E1812</f>
        <v>0</v>
      </c>
      <c r="D1811" s="24">
        <f>Data!F1812</f>
        <v>0</v>
      </c>
      <c r="E1811" s="24">
        <f>Data!G1812</f>
        <v>0</v>
      </c>
      <c r="F1811" s="24">
        <f>Data!J1812</f>
        <v>0</v>
      </c>
      <c r="G1811" s="21" t="str">
        <f>Data!K1812</f>
        <v>Speeding Over Posted Speed Limit</v>
      </c>
      <c r="H1811" s="22">
        <f>Data!L1812</f>
        <v>45264.400201354169</v>
      </c>
      <c r="I1811" s="22">
        <f>Data!M1812</f>
        <v>45272.585550428237</v>
      </c>
      <c r="J1811" s="32">
        <f>Data!N1812</f>
        <v>0.1066945949074074</v>
      </c>
      <c r="K1811" s="33">
        <f>Data!O1812</f>
        <v>163.84512329101563</v>
      </c>
      <c r="L1811" s="34">
        <f>Data!P1812</f>
        <v>137</v>
      </c>
    </row>
    <row r="1812" spans="1:12" ht="14.5" x14ac:dyDescent="0.35">
      <c r="A1812" s="24"/>
      <c r="B1812" s="24"/>
      <c r="C1812" s="24">
        <f>Data!E1813</f>
        <v>0</v>
      </c>
      <c r="D1812" s="24">
        <f>Data!F1813</f>
        <v>0</v>
      </c>
      <c r="E1812" s="24">
        <f>Data!G1813</f>
        <v>0</v>
      </c>
      <c r="F1812" s="24">
        <f>Data!J1813</f>
        <v>0</v>
      </c>
      <c r="G1812" s="21" t="str">
        <f>Data!K1813</f>
        <v>Speeding &gt; 10 MPH</v>
      </c>
      <c r="H1812" s="22">
        <f>Data!L1813</f>
        <v>45265.408472222225</v>
      </c>
      <c r="I1812" s="22">
        <f>Data!M1813</f>
        <v>45272.582120104169</v>
      </c>
      <c r="J1812" s="32">
        <f>Data!N1813</f>
        <v>2.9806134259259261E-3</v>
      </c>
      <c r="K1812" s="33">
        <f>Data!O1813</f>
        <v>4.5468530654907227</v>
      </c>
      <c r="L1812" s="34">
        <f>Data!P1813</f>
        <v>7</v>
      </c>
    </row>
    <row r="1813" spans="1:12" ht="14.5" x14ac:dyDescent="0.35">
      <c r="A1813" s="24"/>
      <c r="B1813" s="24"/>
      <c r="C1813" s="24">
        <f>Data!E1814</f>
        <v>0</v>
      </c>
      <c r="D1813" s="24">
        <f>Data!F1814</f>
        <v>0</v>
      </c>
      <c r="E1813" s="24">
        <f>Data!G1814</f>
        <v>0</v>
      </c>
      <c r="F1813" s="24">
        <f>Data!J1814</f>
        <v>0</v>
      </c>
      <c r="G1813" s="21" t="str">
        <f>Data!K1814</f>
        <v>Telematics Trips</v>
      </c>
      <c r="H1813" s="22">
        <f>Data!L1814</f>
        <v>45264.392755358793</v>
      </c>
      <c r="I1813" s="22">
        <f>Data!M1814</f>
        <v>45278.638484525465</v>
      </c>
      <c r="J1813" s="32">
        <f>Data!N1814</f>
        <v>0.5094081597222222</v>
      </c>
      <c r="K1813" s="33">
        <f>Data!O1814</f>
        <v>552.51336669921875</v>
      </c>
      <c r="L1813" s="34">
        <f>Data!P1814</f>
        <v>26</v>
      </c>
    </row>
    <row r="1814" spans="1:12" ht="14.5" x14ac:dyDescent="0.35">
      <c r="A1814" s="24"/>
      <c r="B1814" s="24"/>
      <c r="C1814" s="24">
        <f>Data!E1815</f>
        <v>0</v>
      </c>
      <c r="D1814" s="24">
        <f>Data!F1815</f>
        <v>0</v>
      </c>
      <c r="E1814" s="24">
        <f>Data!G1815</f>
        <v>0</v>
      </c>
      <c r="F1814" s="24">
        <f>Data!J1815</f>
        <v>0</v>
      </c>
      <c r="G1814" s="21" t="str">
        <f>Data!K1815</f>
        <v>Speeding &gt; 5 MPH</v>
      </c>
      <c r="H1814" s="22">
        <f>Data!L1815</f>
        <v>45264.451440543984</v>
      </c>
      <c r="I1814" s="22">
        <f>Data!M1815</f>
        <v>45272.582095682868</v>
      </c>
      <c r="J1814" s="32">
        <f>Data!N1815</f>
        <v>2.4412418981481481E-2</v>
      </c>
      <c r="K1814" s="33">
        <f>Data!O1815</f>
        <v>37.818374633789063</v>
      </c>
      <c r="L1814" s="34">
        <f>Data!P1815</f>
        <v>39</v>
      </c>
    </row>
    <row r="1815" spans="1:12" ht="14.5" x14ac:dyDescent="0.35">
      <c r="A1815" s="24"/>
      <c r="B1815" s="24"/>
      <c r="C1815" s="24">
        <f>Data!E1816</f>
        <v>0</v>
      </c>
      <c r="D1815" s="24">
        <f>Data!F1816</f>
        <v>0</v>
      </c>
      <c r="E1815" s="24">
        <f>Data!G1816</f>
        <v>0</v>
      </c>
      <c r="F1815" s="24">
        <f>Data!J1816</f>
        <v>0</v>
      </c>
      <c r="G1815" s="21" t="str">
        <f>Data!K1816</f>
        <v>Speeding</v>
      </c>
      <c r="H1815" s="22">
        <f>Data!L1816</f>
        <v>45264.400201354169</v>
      </c>
      <c r="I1815" s="22">
        <f>Data!M1816</f>
        <v>45272.585550428237</v>
      </c>
      <c r="J1815" s="32">
        <f>Data!N1816</f>
        <v>0.1066945949074074</v>
      </c>
      <c r="K1815" s="33">
        <f>Data!O1816</f>
        <v>163.84512329101563</v>
      </c>
      <c r="L1815" s="34">
        <f>Data!P1816</f>
        <v>137</v>
      </c>
    </row>
    <row r="1816" spans="1:12" ht="14.5" x14ac:dyDescent="0.35">
      <c r="A1816" s="24"/>
      <c r="B1816" s="24"/>
      <c r="C1816" s="24">
        <f>Data!E1817</f>
        <v>0</v>
      </c>
      <c r="D1816" s="24">
        <f>Data!F1817</f>
        <v>0</v>
      </c>
      <c r="E1816" s="24">
        <f>Data!G1817</f>
        <v>0</v>
      </c>
      <c r="F1816" s="24">
        <f>Data!J1817</f>
        <v>0</v>
      </c>
      <c r="G1816" s="21" t="str">
        <f>Data!K1817</f>
        <v>Idling</v>
      </c>
      <c r="H1816" s="22">
        <f>Data!L1817</f>
        <v>45264.618832488428</v>
      </c>
      <c r="I1816" s="22">
        <f>Data!M1817</f>
        <v>45272.334815543982</v>
      </c>
      <c r="J1816" s="32">
        <f>Data!N1817</f>
        <v>5.1649004629629632E-2</v>
      </c>
      <c r="K1816" s="33">
        <f>Data!O1817</f>
        <v>0.10132356733083725</v>
      </c>
      <c r="L1816" s="34">
        <f>Data!P1817</f>
        <v>6</v>
      </c>
    </row>
    <row r="1817" spans="1:12" ht="14.5" x14ac:dyDescent="0.35">
      <c r="A1817" s="24"/>
      <c r="B1817" s="24"/>
      <c r="C1817" s="24">
        <f>Data!E1818</f>
        <v>0</v>
      </c>
      <c r="D1817" s="24">
        <f>Data!F1818</f>
        <v>0</v>
      </c>
      <c r="E1817" s="24">
        <f>Data!G1818</f>
        <v>0</v>
      </c>
      <c r="F1817" s="24">
        <f>Data!J1818</f>
        <v>0</v>
      </c>
      <c r="G1817" s="21" t="str">
        <f>Data!K1818</f>
        <v>Seatbelt</v>
      </c>
      <c r="H1817" s="22">
        <f>Data!L1818</f>
        <v>45267.380005474537</v>
      </c>
      <c r="I1817" s="22">
        <f>Data!M1818</f>
        <v>45278.642612118056</v>
      </c>
      <c r="J1817" s="32">
        <f>Data!N1818</f>
        <v>2.8998032407407406E-3</v>
      </c>
      <c r="K1817" s="33">
        <f>Data!O1818</f>
        <v>1.5898293256759644</v>
      </c>
      <c r="L1817" s="34">
        <f>Data!P1818</f>
        <v>3</v>
      </c>
    </row>
    <row r="1818" spans="1:12" ht="14.5" x14ac:dyDescent="0.35">
      <c r="A1818" s="24"/>
      <c r="B1818" s="24"/>
      <c r="C1818" s="24">
        <f>Data!E1819</f>
        <v>0</v>
      </c>
      <c r="D1818" s="24">
        <f>Data!F1819</f>
        <v>0</v>
      </c>
      <c r="E1818" s="24">
        <f>Data!G1819</f>
        <v>0</v>
      </c>
      <c r="F1818" s="24">
        <f>Data!J1819</f>
        <v>0</v>
      </c>
      <c r="G1818" s="21" t="str">
        <f>Data!K1819</f>
        <v>Assigned Driver</v>
      </c>
      <c r="H1818" s="22">
        <f>Data!L1819</f>
        <v>45265.333565543981</v>
      </c>
      <c r="I1818" s="22">
        <f>Data!M1819</f>
        <v>45265.49632017361</v>
      </c>
      <c r="J1818" s="32">
        <f>Data!N1819</f>
        <v>8.3573472222222223E-2</v>
      </c>
      <c r="K1818" s="33">
        <f>Data!O1819</f>
        <v>116.80349731445313</v>
      </c>
      <c r="L1818" s="34">
        <f>Data!P1819</f>
        <v>4</v>
      </c>
    </row>
    <row r="1819" spans="1:12" ht="14.5" x14ac:dyDescent="0.35">
      <c r="A1819" s="24"/>
      <c r="B1819" s="24"/>
      <c r="C1819" s="24">
        <f>Data!E1820</f>
        <v>0</v>
      </c>
      <c r="D1819" s="24">
        <f>Data!F1820</f>
        <v>0</v>
      </c>
      <c r="E1819" s="24">
        <f>Data!G1820</f>
        <v>0</v>
      </c>
      <c r="F1819" s="24">
        <f>Data!J1820</f>
        <v>0</v>
      </c>
      <c r="G1819" s="21" t="str">
        <f>Data!K1820</f>
        <v>Speeding Over Posted Speed Limit</v>
      </c>
      <c r="H1819" s="22">
        <f>Data!L1820</f>
        <v>45265.341324039349</v>
      </c>
      <c r="I1819" s="22">
        <f>Data!M1820</f>
        <v>45265.475374965281</v>
      </c>
      <c r="J1819" s="32">
        <f>Data!N1820</f>
        <v>4.7442048611111114E-2</v>
      </c>
      <c r="K1819" s="33">
        <f>Data!O1820</f>
        <v>85.187797546386719</v>
      </c>
      <c r="L1819" s="34">
        <f>Data!P1820</f>
        <v>36</v>
      </c>
    </row>
    <row r="1820" spans="1:12" ht="14.5" x14ac:dyDescent="0.35">
      <c r="A1820" s="24"/>
      <c r="B1820" s="24"/>
      <c r="C1820" s="24">
        <f>Data!E1821</f>
        <v>0</v>
      </c>
      <c r="D1820" s="24">
        <f>Data!F1821</f>
        <v>0</v>
      </c>
      <c r="E1820" s="24">
        <f>Data!G1821</f>
        <v>0</v>
      </c>
      <c r="F1820" s="24">
        <f>Data!J1821</f>
        <v>0</v>
      </c>
      <c r="G1820" s="21" t="str">
        <f>Data!K1821</f>
        <v>Telematics Trips</v>
      </c>
      <c r="H1820" s="22">
        <f>Data!L1821</f>
        <v>45265.333565543981</v>
      </c>
      <c r="I1820" s="22">
        <f>Data!M1821</f>
        <v>45265.49632017361</v>
      </c>
      <c r="J1820" s="32">
        <f>Data!N1821</f>
        <v>8.3573472222222223E-2</v>
      </c>
      <c r="K1820" s="33">
        <f>Data!O1821</f>
        <v>116.80349731445313</v>
      </c>
      <c r="L1820" s="34">
        <f>Data!P1821</f>
        <v>4</v>
      </c>
    </row>
    <row r="1821" spans="1:12" ht="14.5" x14ac:dyDescent="0.35">
      <c r="A1821" s="24"/>
      <c r="B1821" s="24"/>
      <c r="C1821" s="24">
        <f>Data!E1822</f>
        <v>0</v>
      </c>
      <c r="D1821" s="24">
        <f>Data!F1822</f>
        <v>0</v>
      </c>
      <c r="E1821" s="24">
        <f>Data!G1822</f>
        <v>0</v>
      </c>
      <c r="F1821" s="24">
        <f>Data!J1822</f>
        <v>0</v>
      </c>
      <c r="G1821" s="21" t="str">
        <f>Data!K1822</f>
        <v>Speeding &gt; 5 MPH</v>
      </c>
      <c r="H1821" s="22">
        <f>Data!L1822</f>
        <v>45265.342531562499</v>
      </c>
      <c r="I1821" s="22">
        <f>Data!M1822</f>
        <v>45265.474725196756</v>
      </c>
      <c r="J1821" s="32">
        <f>Data!N1822</f>
        <v>2.1523530092592592E-2</v>
      </c>
      <c r="K1821" s="33">
        <f>Data!O1822</f>
        <v>39.581417083740234</v>
      </c>
      <c r="L1821" s="34">
        <f>Data!P1822</f>
        <v>29</v>
      </c>
    </row>
    <row r="1822" spans="1:12" ht="14.5" x14ac:dyDescent="0.35">
      <c r="A1822" s="24"/>
      <c r="B1822" s="24"/>
      <c r="C1822" s="24">
        <f>Data!E1823</f>
        <v>0</v>
      </c>
      <c r="D1822" s="24">
        <f>Data!F1823</f>
        <v>0</v>
      </c>
      <c r="E1822" s="24">
        <f>Data!G1823</f>
        <v>0</v>
      </c>
      <c r="F1822" s="24">
        <f>Data!J1823</f>
        <v>0</v>
      </c>
      <c r="G1822" s="21" t="str">
        <f>Data!K1823</f>
        <v>Speeding</v>
      </c>
      <c r="H1822" s="22">
        <f>Data!L1823</f>
        <v>45265.341324039349</v>
      </c>
      <c r="I1822" s="22">
        <f>Data!M1823</f>
        <v>45265.475374965281</v>
      </c>
      <c r="J1822" s="32">
        <f>Data!N1823</f>
        <v>4.7442048611111114E-2</v>
      </c>
      <c r="K1822" s="33">
        <f>Data!O1823</f>
        <v>85.187797546386719</v>
      </c>
      <c r="L1822" s="34">
        <f>Data!P1823</f>
        <v>36</v>
      </c>
    </row>
    <row r="1823" spans="1:12" ht="14.5" x14ac:dyDescent="0.35">
      <c r="A1823" s="24"/>
      <c r="B1823" s="24"/>
      <c r="C1823" s="24">
        <f>Data!E1824</f>
        <v>0</v>
      </c>
      <c r="D1823" s="24">
        <f>Data!F1824</f>
        <v>0</v>
      </c>
      <c r="E1823" s="24">
        <f>Data!G1824</f>
        <v>0</v>
      </c>
      <c r="F1823" s="24">
        <f>Data!J1824</f>
        <v>0</v>
      </c>
      <c r="G1823" s="21" t="str">
        <f>Data!K1824</f>
        <v>Idling</v>
      </c>
      <c r="H1823" s="22">
        <f>Data!L1824</f>
        <v>45265.333565543981</v>
      </c>
      <c r="I1823" s="22">
        <f>Data!M1824</f>
        <v>45265.477724386576</v>
      </c>
      <c r="J1823" s="32">
        <f>Data!N1824</f>
        <v>4.508884259259259E-2</v>
      </c>
      <c r="K1823" s="33">
        <f>Data!O1824</f>
        <v>58.328807830810547</v>
      </c>
      <c r="L1823" s="34">
        <f>Data!P1824</f>
        <v>2</v>
      </c>
    </row>
    <row r="1824" spans="1:12" ht="14.5" x14ac:dyDescent="0.35">
      <c r="A1824" s="24"/>
      <c r="B1824" s="24"/>
      <c r="C1824" s="24">
        <f>Data!E1825</f>
        <v>0</v>
      </c>
      <c r="D1824" s="24">
        <f>Data!F1825</f>
        <v>0</v>
      </c>
      <c r="E1824" s="24">
        <f>Data!G1825</f>
        <v>0</v>
      </c>
      <c r="F1824" s="24">
        <f>Data!J1825</f>
        <v>0</v>
      </c>
      <c r="G1824" s="21" t="str">
        <f>Data!K1825</f>
        <v>Hard Acceleration</v>
      </c>
      <c r="H1824" s="22">
        <f>Data!L1825</f>
        <v>45274.462292048614</v>
      </c>
      <c r="I1824" s="22">
        <f>Data!M1825</f>
        <v>45274.462292048614</v>
      </c>
      <c r="J1824" s="32">
        <f>Data!N1825</f>
        <v>3.1250000000000003E-7</v>
      </c>
      <c r="K1824" s="33">
        <f>Data!O1825</f>
        <v>1.4656109851785004E-4</v>
      </c>
      <c r="L1824" s="34">
        <f>Data!P1825</f>
        <v>1</v>
      </c>
    </row>
    <row r="1825" spans="1:12" ht="14.5" x14ac:dyDescent="0.35">
      <c r="A1825" s="24"/>
      <c r="B1825" s="24"/>
      <c r="C1825" s="24">
        <f>Data!E1826</f>
        <v>0</v>
      </c>
      <c r="D1825" s="24">
        <f>Data!F1826</f>
        <v>0</v>
      </c>
      <c r="E1825" s="24">
        <f>Data!G1826</f>
        <v>0</v>
      </c>
      <c r="F1825" s="24">
        <f>Data!J1826</f>
        <v>0</v>
      </c>
      <c r="G1825" s="21" t="str">
        <f>Data!K1826</f>
        <v>Assigned Driver</v>
      </c>
      <c r="H1825" s="22">
        <f>Data!L1826</f>
        <v>45265.361736840277</v>
      </c>
      <c r="I1825" s="22">
        <f>Data!M1826</f>
        <v>45279.512060914349</v>
      </c>
      <c r="J1825" s="32">
        <f>Data!N1826</f>
        <v>0.43288829861111111</v>
      </c>
      <c r="K1825" s="33">
        <f>Data!O1826</f>
        <v>464.50689697265625</v>
      </c>
      <c r="L1825" s="34">
        <f>Data!P1826</f>
        <v>29</v>
      </c>
    </row>
    <row r="1826" spans="1:12" ht="14.5" x14ac:dyDescent="0.35">
      <c r="A1826" s="24"/>
      <c r="B1826" s="24"/>
      <c r="C1826" s="24">
        <f>Data!E1827</f>
        <v>0</v>
      </c>
      <c r="D1826" s="24">
        <f>Data!F1827</f>
        <v>0</v>
      </c>
      <c r="E1826" s="24">
        <f>Data!G1827</f>
        <v>0</v>
      </c>
      <c r="F1826" s="24">
        <f>Data!J1827</f>
        <v>0</v>
      </c>
      <c r="G1826" s="21" t="str">
        <f>Data!K1827</f>
        <v>Speeding Over Posted Speed Limit</v>
      </c>
      <c r="H1826" s="22">
        <f>Data!L1827</f>
        <v>45265.364800810188</v>
      </c>
      <c r="I1826" s="22">
        <f>Data!M1827</f>
        <v>45279.39785671296</v>
      </c>
      <c r="J1826" s="32">
        <f>Data!N1827</f>
        <v>8.198188657407407E-2</v>
      </c>
      <c r="K1826" s="33">
        <f>Data!O1827</f>
        <v>127.47084808349609</v>
      </c>
      <c r="L1826" s="34">
        <f>Data!P1827</f>
        <v>98</v>
      </c>
    </row>
    <row r="1827" spans="1:12" ht="14.5" x14ac:dyDescent="0.35">
      <c r="A1827" s="24"/>
      <c r="B1827" s="24"/>
      <c r="C1827" s="24">
        <f>Data!E1828</f>
        <v>0</v>
      </c>
      <c r="D1827" s="24">
        <f>Data!F1828</f>
        <v>0</v>
      </c>
      <c r="E1827" s="24">
        <f>Data!G1828</f>
        <v>0</v>
      </c>
      <c r="F1827" s="24">
        <f>Data!J1828</f>
        <v>0</v>
      </c>
      <c r="G1827" s="21" t="str">
        <f>Data!K1828</f>
        <v>Harsh Braking</v>
      </c>
      <c r="H1827" s="22">
        <f>Data!L1828</f>
        <v>45268.555557604166</v>
      </c>
      <c r="I1827" s="22">
        <f>Data!M1828</f>
        <v>45268.555557604166</v>
      </c>
      <c r="J1827" s="32">
        <f>Data!N1828</f>
        <v>1.0300925925925926E-5</v>
      </c>
      <c r="K1827" s="33">
        <f>Data!O1828</f>
        <v>9.5588862895965576E-3</v>
      </c>
      <c r="L1827" s="34">
        <f>Data!P1828</f>
        <v>1</v>
      </c>
    </row>
    <row r="1828" spans="1:12" ht="14.5" x14ac:dyDescent="0.35">
      <c r="A1828" s="24"/>
      <c r="B1828" s="24"/>
      <c r="C1828" s="24">
        <f>Data!E1829</f>
        <v>0</v>
      </c>
      <c r="D1828" s="24">
        <f>Data!F1829</f>
        <v>0</v>
      </c>
      <c r="E1828" s="24">
        <f>Data!G1829</f>
        <v>0</v>
      </c>
      <c r="F1828" s="24">
        <f>Data!J1829</f>
        <v>0</v>
      </c>
      <c r="G1828" s="21" t="str">
        <f>Data!K1829</f>
        <v>Telematics Trips</v>
      </c>
      <c r="H1828" s="22">
        <f>Data!L1829</f>
        <v>45265.361736840277</v>
      </c>
      <c r="I1828" s="22">
        <f>Data!M1829</f>
        <v>45279.512060914349</v>
      </c>
      <c r="J1828" s="32">
        <f>Data!N1829</f>
        <v>0.43288829861111111</v>
      </c>
      <c r="K1828" s="33">
        <f>Data!O1829</f>
        <v>464.50689697265625</v>
      </c>
      <c r="L1828" s="34">
        <f>Data!P1829</f>
        <v>29</v>
      </c>
    </row>
    <row r="1829" spans="1:12" ht="14.5" x14ac:dyDescent="0.35">
      <c r="A1829" s="24"/>
      <c r="B1829" s="24"/>
      <c r="C1829" s="24">
        <f>Data!E1830</f>
        <v>0</v>
      </c>
      <c r="D1829" s="24">
        <f>Data!F1830</f>
        <v>0</v>
      </c>
      <c r="E1829" s="24">
        <f>Data!G1830</f>
        <v>0</v>
      </c>
      <c r="F1829" s="24">
        <f>Data!J1830</f>
        <v>0</v>
      </c>
      <c r="G1829" s="21" t="str">
        <f>Data!K1830</f>
        <v>Speeding &gt; 5 MPH</v>
      </c>
      <c r="H1829" s="22">
        <f>Data!L1830</f>
        <v>45266.45920420139</v>
      </c>
      <c r="I1829" s="22">
        <f>Data!M1830</f>
        <v>45279.398242129631</v>
      </c>
      <c r="J1829" s="32">
        <f>Data!N1830</f>
        <v>6.7723495370370368E-3</v>
      </c>
      <c r="K1829" s="33">
        <f>Data!O1830</f>
        <v>10.158997535705566</v>
      </c>
      <c r="L1829" s="34">
        <f>Data!P1830</f>
        <v>17</v>
      </c>
    </row>
    <row r="1830" spans="1:12" ht="14.5" x14ac:dyDescent="0.35">
      <c r="A1830" s="24"/>
      <c r="B1830" s="24"/>
      <c r="C1830" s="24">
        <f>Data!E1831</f>
        <v>0</v>
      </c>
      <c r="D1830" s="24">
        <f>Data!F1831</f>
        <v>0</v>
      </c>
      <c r="E1830" s="24">
        <f>Data!G1831</f>
        <v>0</v>
      </c>
      <c r="F1830" s="24">
        <f>Data!J1831</f>
        <v>0</v>
      </c>
      <c r="G1830" s="21" t="str">
        <f>Data!K1831</f>
        <v>Speeding</v>
      </c>
      <c r="H1830" s="22">
        <f>Data!L1831</f>
        <v>45265.364800810188</v>
      </c>
      <c r="I1830" s="22">
        <f>Data!M1831</f>
        <v>45279.39785671296</v>
      </c>
      <c r="J1830" s="32">
        <f>Data!N1831</f>
        <v>8.198188657407407E-2</v>
      </c>
      <c r="K1830" s="33">
        <f>Data!O1831</f>
        <v>127.47084808349609</v>
      </c>
      <c r="L1830" s="34">
        <f>Data!P1831</f>
        <v>98</v>
      </c>
    </row>
    <row r="1831" spans="1:12" ht="14.5" x14ac:dyDescent="0.35">
      <c r="A1831" s="24"/>
      <c r="B1831" s="24"/>
      <c r="C1831" s="24">
        <f>Data!E1832</f>
        <v>0</v>
      </c>
      <c r="D1831" s="24">
        <f>Data!F1832</f>
        <v>0</v>
      </c>
      <c r="E1831" s="24">
        <f>Data!G1832</f>
        <v>0</v>
      </c>
      <c r="F1831" s="24">
        <f>Data!J1832</f>
        <v>0</v>
      </c>
      <c r="G1831" s="21" t="str">
        <f>Data!K1832</f>
        <v>Idling</v>
      </c>
      <c r="H1831" s="22">
        <f>Data!L1832</f>
        <v>45271.535486840279</v>
      </c>
      <c r="I1831" s="22">
        <f>Data!M1832</f>
        <v>45279.344943599535</v>
      </c>
      <c r="J1831" s="32">
        <f>Data!N1832</f>
        <v>9.2428506944444447E-2</v>
      </c>
      <c r="K1831" s="33">
        <f>Data!O1832</f>
        <v>4.2561944574117661E-2</v>
      </c>
      <c r="L1831" s="34">
        <f>Data!P1832</f>
        <v>3</v>
      </c>
    </row>
    <row r="1832" spans="1:12" ht="14.5" x14ac:dyDescent="0.35">
      <c r="A1832" s="24"/>
      <c r="B1832" s="24"/>
      <c r="C1832" s="24">
        <f>Data!E1833</f>
        <v>0</v>
      </c>
      <c r="D1832" s="24">
        <f>Data!F1833</f>
        <v>0</v>
      </c>
      <c r="E1832" s="24">
        <f>Data!G1833</f>
        <v>0</v>
      </c>
      <c r="F1832" s="24">
        <f>Data!J1833</f>
        <v>0</v>
      </c>
      <c r="G1832" s="21" t="str">
        <f>Data!K1833</f>
        <v>Seatbelt</v>
      </c>
      <c r="H1832" s="22">
        <f>Data!L1833</f>
        <v>45272.423014733795</v>
      </c>
      <c r="I1832" s="22">
        <f>Data!M1833</f>
        <v>45274.500147916668</v>
      </c>
      <c r="J1832" s="32">
        <f>Data!N1833</f>
        <v>2.5465740740740739E-3</v>
      </c>
      <c r="K1832" s="33">
        <f>Data!O1833</f>
        <v>1.379310131072998</v>
      </c>
      <c r="L1832" s="34">
        <f>Data!P1833</f>
        <v>3</v>
      </c>
    </row>
    <row r="1833" spans="1:12" ht="14.5" x14ac:dyDescent="0.35">
      <c r="A1833" s="24"/>
      <c r="B1833" s="24"/>
      <c r="C1833" s="24">
        <f>Data!E1834</f>
        <v>0</v>
      </c>
      <c r="D1833" s="24">
        <f>Data!F1834</f>
        <v>0</v>
      </c>
      <c r="E1833" s="24">
        <f>Data!G1834</f>
        <v>0</v>
      </c>
      <c r="F1833" s="24">
        <f>Data!J1834</f>
        <v>0</v>
      </c>
      <c r="G1833" s="21" t="str">
        <f>Data!K1834</f>
        <v>Hard Acceleration</v>
      </c>
      <c r="H1833" s="22">
        <f>Data!L1834</f>
        <v>45281.775945335648</v>
      </c>
      <c r="I1833" s="22">
        <f>Data!M1834</f>
        <v>45281.775945335648</v>
      </c>
      <c r="J1833" s="32">
        <f>Data!N1834</f>
        <v>4.6296296296296297E-7</v>
      </c>
      <c r="K1833" s="33">
        <f>Data!O1834</f>
        <v>1.0871103586396202E-4</v>
      </c>
      <c r="L1833" s="34">
        <f>Data!P1834</f>
        <v>1</v>
      </c>
    </row>
    <row r="1834" spans="1:12" ht="14.5" x14ac:dyDescent="0.35">
      <c r="A1834" s="24"/>
      <c r="B1834" s="24"/>
      <c r="C1834" s="24">
        <f>Data!E1835</f>
        <v>0</v>
      </c>
      <c r="D1834" s="24">
        <f>Data!F1835</f>
        <v>0</v>
      </c>
      <c r="E1834" s="24">
        <f>Data!G1835</f>
        <v>0</v>
      </c>
      <c r="F1834" s="24">
        <f>Data!J1835</f>
        <v>0</v>
      </c>
      <c r="G1834" s="21" t="str">
        <f>Data!K1835</f>
        <v>Assigned Driver</v>
      </c>
      <c r="H1834" s="22">
        <f>Data!L1835</f>
        <v>45264.275440543985</v>
      </c>
      <c r="I1834" s="22">
        <f>Data!M1835</f>
        <v>45281.785660451387</v>
      </c>
      <c r="J1834" s="32">
        <f>Data!N1835</f>
        <v>1.1284257060185185</v>
      </c>
      <c r="K1834" s="33">
        <f>Data!O1835</f>
        <v>1443.8380126953125</v>
      </c>
      <c r="L1834" s="34">
        <f>Data!P1835</f>
        <v>47</v>
      </c>
    </row>
    <row r="1835" spans="1:12" ht="14.5" x14ac:dyDescent="0.35">
      <c r="A1835" s="24"/>
      <c r="B1835" s="24"/>
      <c r="C1835" s="24">
        <f>Data!E1836</f>
        <v>0</v>
      </c>
      <c r="D1835" s="24">
        <f>Data!F1836</f>
        <v>0</v>
      </c>
      <c r="E1835" s="24">
        <f>Data!G1836</f>
        <v>0</v>
      </c>
      <c r="F1835" s="24">
        <f>Data!J1836</f>
        <v>0</v>
      </c>
      <c r="G1835" s="21" t="str">
        <f>Data!K1836</f>
        <v>Speeding Over Posted Speed Limit</v>
      </c>
      <c r="H1835" s="22">
        <f>Data!L1836</f>
        <v>45264.283465509259</v>
      </c>
      <c r="I1835" s="22">
        <f>Data!M1836</f>
        <v>45281.847755127317</v>
      </c>
      <c r="J1835" s="32">
        <f>Data!N1836</f>
        <v>0.50779018518518515</v>
      </c>
      <c r="K1835" s="33">
        <f>Data!O1836</f>
        <v>863.400146484375</v>
      </c>
      <c r="L1835" s="34">
        <f>Data!P1836</f>
        <v>284</v>
      </c>
    </row>
    <row r="1836" spans="1:12" ht="14.5" x14ac:dyDescent="0.35">
      <c r="A1836" s="24"/>
      <c r="B1836" s="24"/>
      <c r="C1836" s="24">
        <f>Data!E1837</f>
        <v>0</v>
      </c>
      <c r="D1836" s="24">
        <f>Data!F1837</f>
        <v>0</v>
      </c>
      <c r="E1836" s="24">
        <f>Data!G1837</f>
        <v>0</v>
      </c>
      <c r="F1836" s="24">
        <f>Data!J1837</f>
        <v>0</v>
      </c>
      <c r="G1836" s="21" t="str">
        <f>Data!K1837</f>
        <v>After Hours Usage</v>
      </c>
      <c r="H1836" s="22">
        <f>Data!L1837</f>
        <v>45281.791666666664</v>
      </c>
      <c r="I1836" s="22">
        <f>Data!M1837</f>
        <v>45281.791666666664</v>
      </c>
      <c r="J1836" s="32">
        <f>Data!N1837</f>
        <v>5.8298611111111114E-2</v>
      </c>
      <c r="K1836" s="33">
        <f>Data!O1837</f>
        <v>86.673263549804688</v>
      </c>
      <c r="L1836" s="34">
        <f>Data!P1837</f>
        <v>1</v>
      </c>
    </row>
    <row r="1837" spans="1:12" ht="14.5" x14ac:dyDescent="0.35">
      <c r="A1837" s="24"/>
      <c r="B1837" s="24"/>
      <c r="C1837" s="24">
        <f>Data!E1838</f>
        <v>0</v>
      </c>
      <c r="D1837" s="24">
        <f>Data!F1838</f>
        <v>0</v>
      </c>
      <c r="E1837" s="24">
        <f>Data!G1838</f>
        <v>0</v>
      </c>
      <c r="F1837" s="24">
        <f>Data!J1838</f>
        <v>0</v>
      </c>
      <c r="G1837" s="21" t="str">
        <f>Data!K1838</f>
        <v>Speeding &gt; 10 MPH</v>
      </c>
      <c r="H1837" s="22">
        <f>Data!L1838</f>
        <v>45264.283809143519</v>
      </c>
      <c r="I1837" s="22">
        <f>Data!M1838</f>
        <v>45281.846215277779</v>
      </c>
      <c r="J1837" s="32">
        <f>Data!N1838</f>
        <v>9.3912615740740744E-3</v>
      </c>
      <c r="K1837" s="33">
        <f>Data!O1838</f>
        <v>14.111575126647949</v>
      </c>
      <c r="L1837" s="34">
        <f>Data!P1838</f>
        <v>21</v>
      </c>
    </row>
    <row r="1838" spans="1:12" ht="14.5" x14ac:dyDescent="0.35">
      <c r="A1838" s="24"/>
      <c r="B1838" s="24"/>
      <c r="C1838" s="24">
        <f>Data!E1839</f>
        <v>0</v>
      </c>
      <c r="D1838" s="24">
        <f>Data!F1839</f>
        <v>0</v>
      </c>
      <c r="E1838" s="24">
        <f>Data!G1839</f>
        <v>0</v>
      </c>
      <c r="F1838" s="24">
        <f>Data!J1839</f>
        <v>0</v>
      </c>
      <c r="G1838" s="21" t="str">
        <f>Data!K1839</f>
        <v>Harsh Braking</v>
      </c>
      <c r="H1838" s="22">
        <f>Data!L1839</f>
        <v>45264.450832025461</v>
      </c>
      <c r="I1838" s="22">
        <f>Data!M1839</f>
        <v>45274.549548414354</v>
      </c>
      <c r="J1838" s="32">
        <f>Data!N1839</f>
        <v>4.7835648148148147E-5</v>
      </c>
      <c r="K1838" s="33">
        <f>Data!O1839</f>
        <v>4.3649408966302872E-2</v>
      </c>
      <c r="L1838" s="34">
        <f>Data!P1839</f>
        <v>3</v>
      </c>
    </row>
    <row r="1839" spans="1:12" ht="14.5" x14ac:dyDescent="0.35">
      <c r="A1839" s="24"/>
      <c r="B1839" s="24"/>
      <c r="C1839" s="24">
        <f>Data!E1840</f>
        <v>0</v>
      </c>
      <c r="D1839" s="24">
        <f>Data!F1840</f>
        <v>0</v>
      </c>
      <c r="E1839" s="24">
        <f>Data!G1840</f>
        <v>0</v>
      </c>
      <c r="F1839" s="24">
        <f>Data!J1840</f>
        <v>0</v>
      </c>
      <c r="G1839" s="21" t="str">
        <f>Data!K1840</f>
        <v>Telematics Trips</v>
      </c>
      <c r="H1839" s="22">
        <f>Data!L1840</f>
        <v>45264.275440543985</v>
      </c>
      <c r="I1839" s="22">
        <f>Data!M1840</f>
        <v>45281.785660451387</v>
      </c>
      <c r="J1839" s="32">
        <f>Data!N1840</f>
        <v>1.1284257060185185</v>
      </c>
      <c r="K1839" s="33">
        <f>Data!O1840</f>
        <v>1443.8380126953125</v>
      </c>
      <c r="L1839" s="34">
        <f>Data!P1840</f>
        <v>47</v>
      </c>
    </row>
    <row r="1840" spans="1:12" ht="14.5" x14ac:dyDescent="0.35">
      <c r="A1840" s="24"/>
      <c r="B1840" s="24"/>
      <c r="C1840" s="24">
        <f>Data!E1841</f>
        <v>0</v>
      </c>
      <c r="D1840" s="24">
        <f>Data!F1841</f>
        <v>0</v>
      </c>
      <c r="E1840" s="24">
        <f>Data!G1841</f>
        <v>0</v>
      </c>
      <c r="F1840" s="24">
        <f>Data!J1841</f>
        <v>0</v>
      </c>
      <c r="G1840" s="21" t="str">
        <f>Data!K1841</f>
        <v>Speeding &gt; 20 MPH</v>
      </c>
      <c r="H1840" s="22">
        <f>Data!L1841</f>
        <v>45271.354612268624</v>
      </c>
      <c r="I1840" s="22">
        <f>Data!M1841</f>
        <v>45271.354612268624</v>
      </c>
      <c r="J1840" s="32">
        <f>Data!N1841</f>
        <v>2.4791666666666668E-4</v>
      </c>
      <c r="K1840" s="33">
        <f>Data!O1841</f>
        <v>0.40136665105819702</v>
      </c>
      <c r="L1840" s="34">
        <f>Data!P1841</f>
        <v>1</v>
      </c>
    </row>
    <row r="1841" spans="1:12" ht="14.5" x14ac:dyDescent="0.35">
      <c r="A1841" s="24"/>
      <c r="B1841" s="24"/>
      <c r="C1841" s="24">
        <f>Data!E1842</f>
        <v>0</v>
      </c>
      <c r="D1841" s="24">
        <f>Data!F1842</f>
        <v>0</v>
      </c>
      <c r="E1841" s="24">
        <f>Data!G1842</f>
        <v>0</v>
      </c>
      <c r="F1841" s="24">
        <f>Data!J1842</f>
        <v>0</v>
      </c>
      <c r="G1841" s="21" t="str">
        <f>Data!K1842</f>
        <v>Speeding &gt; 5 MPH</v>
      </c>
      <c r="H1841" s="22">
        <f>Data!L1842</f>
        <v>45264.28348302083</v>
      </c>
      <c r="I1841" s="22">
        <f>Data!M1842</f>
        <v>45281.846215277779</v>
      </c>
      <c r="J1841" s="32">
        <f>Data!N1842</f>
        <v>6.2526944444444441E-2</v>
      </c>
      <c r="K1841" s="33">
        <f>Data!O1842</f>
        <v>98.588516235351563</v>
      </c>
      <c r="L1841" s="34">
        <f>Data!P1842</f>
        <v>120</v>
      </c>
    </row>
    <row r="1842" spans="1:12" ht="14.5" x14ac:dyDescent="0.35">
      <c r="A1842" s="24"/>
      <c r="B1842" s="24"/>
      <c r="C1842" s="24">
        <f>Data!E1843</f>
        <v>0</v>
      </c>
      <c r="D1842" s="24">
        <f>Data!F1843</f>
        <v>0</v>
      </c>
      <c r="E1842" s="24">
        <f>Data!G1843</f>
        <v>0</v>
      </c>
      <c r="F1842" s="24">
        <f>Data!J1843</f>
        <v>0</v>
      </c>
      <c r="G1842" s="21" t="str">
        <f>Data!K1843</f>
        <v>Speeding</v>
      </c>
      <c r="H1842" s="22">
        <f>Data!L1843</f>
        <v>45264.283465509259</v>
      </c>
      <c r="I1842" s="22">
        <f>Data!M1843</f>
        <v>45281.847755127317</v>
      </c>
      <c r="J1842" s="32">
        <f>Data!N1843</f>
        <v>0.50779018518518515</v>
      </c>
      <c r="K1842" s="33">
        <f>Data!O1843</f>
        <v>863.400146484375</v>
      </c>
      <c r="L1842" s="34">
        <f>Data!P1843</f>
        <v>284</v>
      </c>
    </row>
    <row r="1843" spans="1:12" ht="14.5" x14ac:dyDescent="0.35">
      <c r="A1843" s="24"/>
      <c r="B1843" s="24"/>
      <c r="C1843" s="24">
        <f>Data!E1844</f>
        <v>0</v>
      </c>
      <c r="D1843" s="24">
        <f>Data!F1844</f>
        <v>0</v>
      </c>
      <c r="E1843" s="24">
        <f>Data!G1844</f>
        <v>0</v>
      </c>
      <c r="F1843" s="24">
        <f>Data!J1844</f>
        <v>0</v>
      </c>
      <c r="G1843" s="21" t="str">
        <f>Data!K1844</f>
        <v>Idling</v>
      </c>
      <c r="H1843" s="22">
        <f>Data!L1844</f>
        <v>45264.275440543985</v>
      </c>
      <c r="I1843" s="22">
        <f>Data!M1844</f>
        <v>45281.689769247685</v>
      </c>
      <c r="J1843" s="32">
        <f>Data!N1844</f>
        <v>0.12313320601851852</v>
      </c>
      <c r="K1843" s="33">
        <f>Data!O1844</f>
        <v>0.13263502717018127</v>
      </c>
      <c r="L1843" s="34">
        <f>Data!P1844</f>
        <v>18</v>
      </c>
    </row>
    <row r="1844" spans="1:12" ht="14.5" x14ac:dyDescent="0.35">
      <c r="A1844" s="24"/>
      <c r="B1844" s="24"/>
      <c r="C1844" s="24">
        <f>Data!E1845</f>
        <v>0</v>
      </c>
      <c r="D1844" s="24">
        <f>Data!F1845</f>
        <v>0</v>
      </c>
      <c r="E1844" s="24">
        <f>Data!G1845</f>
        <v>0</v>
      </c>
      <c r="F1844" s="24">
        <f>Data!J1845</f>
        <v>0</v>
      </c>
      <c r="G1844" s="21" t="str">
        <f>Data!K1845</f>
        <v>Battery Drain</v>
      </c>
      <c r="H1844" s="22">
        <f>Data!L1845</f>
        <v>45267.267152430555</v>
      </c>
      <c r="I1844" s="22">
        <f>Data!M1845</f>
        <v>45268.663916782411</v>
      </c>
      <c r="J1844" s="32">
        <f>Data!N1845</f>
        <v>2.9844590740740742</v>
      </c>
      <c r="K1844" s="33">
        <f>Data!O1845</f>
        <v>1.2459161225706339E-3</v>
      </c>
      <c r="L1844" s="34">
        <f>Data!P1845</f>
        <v>2</v>
      </c>
    </row>
    <row r="1845" spans="1:12" ht="14.5" x14ac:dyDescent="0.35">
      <c r="A1845" s="24"/>
      <c r="B1845" s="24"/>
      <c r="C1845" s="24">
        <f>Data!E1846</f>
        <v>0</v>
      </c>
      <c r="D1845" s="24">
        <f>Data!F1846</f>
        <v>0</v>
      </c>
      <c r="E1845" s="24">
        <f>Data!G1846</f>
        <v>0</v>
      </c>
      <c r="F1845" s="24">
        <f>Data!J1846</f>
        <v>0</v>
      </c>
      <c r="G1845" s="21" t="str">
        <f>Data!K1846</f>
        <v>Assigned Driver</v>
      </c>
      <c r="H1845" s="22">
        <f>Data!L1846</f>
        <v>45266.468009988428</v>
      </c>
      <c r="I1845" s="22">
        <f>Data!M1846</f>
        <v>45279.753923611112</v>
      </c>
      <c r="J1845" s="32">
        <f>Data!N1846</f>
        <v>0.70769738425925921</v>
      </c>
      <c r="K1845" s="33">
        <f>Data!O1846</f>
        <v>601.151611328125</v>
      </c>
      <c r="L1845" s="34">
        <f>Data!P1846</f>
        <v>33</v>
      </c>
    </row>
    <row r="1846" spans="1:12" ht="14.5" x14ac:dyDescent="0.35">
      <c r="A1846" s="24"/>
      <c r="B1846" s="24"/>
      <c r="C1846" s="24">
        <f>Data!E1847</f>
        <v>0</v>
      </c>
      <c r="D1846" s="24">
        <f>Data!F1847</f>
        <v>0</v>
      </c>
      <c r="E1846" s="24">
        <f>Data!G1847</f>
        <v>0</v>
      </c>
      <c r="F1846" s="24">
        <f>Data!J1847</f>
        <v>0</v>
      </c>
      <c r="G1846" s="21" t="str">
        <f>Data!K1847</f>
        <v>Speeding Over Posted Speed Limit</v>
      </c>
      <c r="H1846" s="22">
        <f>Data!L1847</f>
        <v>45266.517138275463</v>
      </c>
      <c r="I1846" s="22">
        <f>Data!M1847</f>
        <v>45279.748603587963</v>
      </c>
      <c r="J1846" s="32">
        <f>Data!N1847</f>
        <v>7.8895601851851849E-2</v>
      </c>
      <c r="K1846" s="33">
        <f>Data!O1847</f>
        <v>101.59415435791016</v>
      </c>
      <c r="L1846" s="34">
        <f>Data!P1847</f>
        <v>121</v>
      </c>
    </row>
    <row r="1847" spans="1:12" ht="14.5" x14ac:dyDescent="0.35">
      <c r="A1847" s="24"/>
      <c r="B1847" s="24"/>
      <c r="C1847" s="24">
        <f>Data!E1848</f>
        <v>0</v>
      </c>
      <c r="D1847" s="24">
        <f>Data!F1848</f>
        <v>0</v>
      </c>
      <c r="E1847" s="24">
        <f>Data!G1848</f>
        <v>0</v>
      </c>
      <c r="F1847" s="24">
        <f>Data!J1848</f>
        <v>0</v>
      </c>
      <c r="G1847" s="21" t="str">
        <f>Data!K1848</f>
        <v>After Hours Usage</v>
      </c>
      <c r="H1847" s="22">
        <f>Data!L1848</f>
        <v>45278.895162037035</v>
      </c>
      <c r="I1847" s="22">
        <f>Data!M1848</f>
        <v>45279.013831018521</v>
      </c>
      <c r="J1847" s="32">
        <f>Data!N1848</f>
        <v>0.11613425925925926</v>
      </c>
      <c r="K1847" s="33">
        <f>Data!O1848</f>
        <v>84.086997985839844</v>
      </c>
      <c r="L1847" s="34">
        <f>Data!P1848</f>
        <v>5</v>
      </c>
    </row>
    <row r="1848" spans="1:12" ht="14.5" x14ac:dyDescent="0.35">
      <c r="A1848" s="24"/>
      <c r="B1848" s="24"/>
      <c r="C1848" s="24">
        <f>Data!E1849</f>
        <v>0</v>
      </c>
      <c r="D1848" s="24">
        <f>Data!F1849</f>
        <v>0</v>
      </c>
      <c r="E1848" s="24">
        <f>Data!G1849</f>
        <v>0</v>
      </c>
      <c r="F1848" s="24">
        <f>Data!J1849</f>
        <v>0</v>
      </c>
      <c r="G1848" s="21" t="str">
        <f>Data!K1849</f>
        <v>Speeding &gt; 10 MPH</v>
      </c>
      <c r="H1848" s="22">
        <f>Data!L1849</f>
        <v>45267.539972256942</v>
      </c>
      <c r="I1848" s="22">
        <f>Data!M1849</f>
        <v>45279.713581284719</v>
      </c>
      <c r="J1848" s="32">
        <f>Data!N1849</f>
        <v>7.0840509259259259E-3</v>
      </c>
      <c r="K1848" s="33">
        <f>Data!O1849</f>
        <v>9.0938863754272461</v>
      </c>
      <c r="L1848" s="34">
        <f>Data!P1849</f>
        <v>20</v>
      </c>
    </row>
    <row r="1849" spans="1:12" ht="14.5" x14ac:dyDescent="0.35">
      <c r="A1849" s="24"/>
      <c r="B1849" s="24"/>
      <c r="C1849" s="24">
        <f>Data!E1850</f>
        <v>0</v>
      </c>
      <c r="D1849" s="24">
        <f>Data!F1850</f>
        <v>0</v>
      </c>
      <c r="E1849" s="24">
        <f>Data!G1850</f>
        <v>0</v>
      </c>
      <c r="F1849" s="24">
        <f>Data!J1850</f>
        <v>0</v>
      </c>
      <c r="G1849" s="21" t="str">
        <f>Data!K1850</f>
        <v>Telematics Trips</v>
      </c>
      <c r="H1849" s="22">
        <f>Data!L1850</f>
        <v>45266.468009988428</v>
      </c>
      <c r="I1849" s="22">
        <f>Data!M1850</f>
        <v>45279.753923611112</v>
      </c>
      <c r="J1849" s="32">
        <f>Data!N1850</f>
        <v>0.70638951388888893</v>
      </c>
      <c r="K1849" s="33">
        <f>Data!O1850</f>
        <v>601.14117431640625</v>
      </c>
      <c r="L1849" s="34">
        <f>Data!P1850</f>
        <v>33</v>
      </c>
    </row>
    <row r="1850" spans="1:12" ht="14.5" x14ac:dyDescent="0.35">
      <c r="A1850" s="24"/>
      <c r="B1850" s="24"/>
      <c r="C1850" s="24">
        <f>Data!E1851</f>
        <v>0</v>
      </c>
      <c r="D1850" s="24">
        <f>Data!F1851</f>
        <v>0</v>
      </c>
      <c r="E1850" s="24">
        <f>Data!G1851</f>
        <v>0</v>
      </c>
      <c r="F1850" s="24">
        <f>Data!J1851</f>
        <v>0</v>
      </c>
      <c r="G1850" s="21" t="str">
        <f>Data!K1851</f>
        <v>Speeding &gt; 5 MPH</v>
      </c>
      <c r="H1850" s="22">
        <f>Data!L1851</f>
        <v>45267.515787037039</v>
      </c>
      <c r="I1850" s="22">
        <f>Data!M1851</f>
        <v>45279.733166701386</v>
      </c>
      <c r="J1850" s="32">
        <f>Data!N1851</f>
        <v>3.2895451388888886E-2</v>
      </c>
      <c r="K1850" s="33">
        <f>Data!O1851</f>
        <v>44.081634521484375</v>
      </c>
      <c r="L1850" s="34">
        <f>Data!P1851</f>
        <v>62</v>
      </c>
    </row>
    <row r="1851" spans="1:12" ht="14.5" x14ac:dyDescent="0.35">
      <c r="A1851" s="24"/>
      <c r="B1851" s="24"/>
      <c r="C1851" s="24">
        <f>Data!E1852</f>
        <v>0</v>
      </c>
      <c r="D1851" s="24">
        <f>Data!F1852</f>
        <v>0</v>
      </c>
      <c r="E1851" s="24">
        <f>Data!G1852</f>
        <v>0</v>
      </c>
      <c r="F1851" s="24">
        <f>Data!J1852</f>
        <v>0</v>
      </c>
      <c r="G1851" s="21" t="str">
        <f>Data!K1852</f>
        <v>Unauthorized Device Removal</v>
      </c>
      <c r="H1851" s="22">
        <f>Data!L1852</f>
        <v>45267.332175960648</v>
      </c>
      <c r="I1851" s="22">
        <f>Data!M1852</f>
        <v>45273.319016238427</v>
      </c>
      <c r="J1851" s="32">
        <f>Data!N1852</f>
        <v>0</v>
      </c>
      <c r="K1851" s="33">
        <f>Data!O1852</f>
        <v>0</v>
      </c>
      <c r="L1851" s="34">
        <f>Data!P1852</f>
        <v>2</v>
      </c>
    </row>
    <row r="1852" spans="1:12" ht="14.5" x14ac:dyDescent="0.35">
      <c r="A1852" s="24"/>
      <c r="B1852" s="24"/>
      <c r="C1852" s="24">
        <f>Data!E1853</f>
        <v>0</v>
      </c>
      <c r="D1852" s="24">
        <f>Data!F1853</f>
        <v>0</v>
      </c>
      <c r="E1852" s="24">
        <f>Data!G1853</f>
        <v>0</v>
      </c>
      <c r="F1852" s="24">
        <f>Data!J1853</f>
        <v>0</v>
      </c>
      <c r="G1852" s="21" t="str">
        <f>Data!K1853</f>
        <v>Speeding</v>
      </c>
      <c r="H1852" s="22">
        <f>Data!L1853</f>
        <v>45266.517138275463</v>
      </c>
      <c r="I1852" s="22">
        <f>Data!M1853</f>
        <v>45279.748603587963</v>
      </c>
      <c r="J1852" s="32">
        <f>Data!N1853</f>
        <v>7.8895601851851849E-2</v>
      </c>
      <c r="K1852" s="33">
        <f>Data!O1853</f>
        <v>101.59415435791016</v>
      </c>
      <c r="L1852" s="34">
        <f>Data!P1853</f>
        <v>121</v>
      </c>
    </row>
    <row r="1853" spans="1:12" ht="14.5" x14ac:dyDescent="0.35">
      <c r="A1853" s="24"/>
      <c r="B1853" s="24"/>
      <c r="C1853" s="24">
        <f>Data!E1854</f>
        <v>0</v>
      </c>
      <c r="D1853" s="24">
        <f>Data!F1854</f>
        <v>0</v>
      </c>
      <c r="E1853" s="24">
        <f>Data!G1854</f>
        <v>0</v>
      </c>
      <c r="F1853" s="24">
        <f>Data!J1854</f>
        <v>0</v>
      </c>
      <c r="G1853" s="21" t="str">
        <f>Data!K1854</f>
        <v>Idling</v>
      </c>
      <c r="H1853" s="22">
        <f>Data!L1854</f>
        <v>45267.334792395835</v>
      </c>
      <c r="I1853" s="22">
        <f>Data!M1854</f>
        <v>45279.673062615744</v>
      </c>
      <c r="J1853" s="32">
        <f>Data!N1854</f>
        <v>0.10793629629629629</v>
      </c>
      <c r="K1853" s="33">
        <f>Data!O1854</f>
        <v>30.287815093994141</v>
      </c>
      <c r="L1853" s="34">
        <f>Data!P1854</f>
        <v>10</v>
      </c>
    </row>
    <row r="1854" spans="1:12" ht="14.5" x14ac:dyDescent="0.35">
      <c r="A1854" s="24"/>
      <c r="B1854" s="24"/>
      <c r="C1854" s="24">
        <f>Data!E1855</f>
        <v>0</v>
      </c>
      <c r="D1854" s="24">
        <f>Data!F1855</f>
        <v>0</v>
      </c>
      <c r="E1854" s="24">
        <f>Data!G1855</f>
        <v>0</v>
      </c>
      <c r="F1854" s="24">
        <f>Data!J1855</f>
        <v>0</v>
      </c>
      <c r="G1854" s="21" t="str">
        <f>Data!K1855</f>
        <v>Assigned Driver</v>
      </c>
      <c r="H1854" s="22">
        <f>Data!L1855</f>
        <v>45264.319109525466</v>
      </c>
      <c r="I1854" s="22">
        <f>Data!M1855</f>
        <v>45281.695520833331</v>
      </c>
      <c r="J1854" s="32">
        <f>Data!N1855</f>
        <v>0.47062782407407405</v>
      </c>
      <c r="K1854" s="33">
        <f>Data!O1855</f>
        <v>399.53326416015625</v>
      </c>
      <c r="L1854" s="34">
        <f>Data!P1855</f>
        <v>26</v>
      </c>
    </row>
    <row r="1855" spans="1:12" ht="14.5" x14ac:dyDescent="0.35">
      <c r="A1855" s="24"/>
      <c r="B1855" s="24"/>
      <c r="C1855" s="24">
        <f>Data!E1856</f>
        <v>0</v>
      </c>
      <c r="D1855" s="24">
        <f>Data!F1856</f>
        <v>0</v>
      </c>
      <c r="E1855" s="24">
        <f>Data!G1856</f>
        <v>0</v>
      </c>
      <c r="F1855" s="24">
        <f>Data!J1856</f>
        <v>0</v>
      </c>
      <c r="G1855" s="21" t="str">
        <f>Data!K1856</f>
        <v>Speeding Over Posted Speed Limit</v>
      </c>
      <c r="H1855" s="22">
        <f>Data!L1856</f>
        <v>45264.320543599541</v>
      </c>
      <c r="I1855" s="22">
        <f>Data!M1856</f>
        <v>45281.722606678239</v>
      </c>
      <c r="J1855" s="32">
        <f>Data!N1856</f>
        <v>7.624333333333333E-2</v>
      </c>
      <c r="K1855" s="33">
        <f>Data!O1856</f>
        <v>109.1697998046875</v>
      </c>
      <c r="L1855" s="34">
        <f>Data!P1856</f>
        <v>104</v>
      </c>
    </row>
    <row r="1856" spans="1:12" ht="14.5" x14ac:dyDescent="0.35">
      <c r="A1856" s="24"/>
      <c r="B1856" s="24"/>
      <c r="C1856" s="24">
        <f>Data!E1857</f>
        <v>0</v>
      </c>
      <c r="D1856" s="24">
        <f>Data!F1857</f>
        <v>0</v>
      </c>
      <c r="E1856" s="24">
        <f>Data!G1857</f>
        <v>0</v>
      </c>
      <c r="F1856" s="24">
        <f>Data!J1857</f>
        <v>0</v>
      </c>
      <c r="G1856" s="21" t="str">
        <f>Data!K1857</f>
        <v>After Hours Usage</v>
      </c>
      <c r="H1856" s="22">
        <f>Data!L1857</f>
        <v>45264.661273148151</v>
      </c>
      <c r="I1856" s="22">
        <f>Data!M1857</f>
        <v>45281.695520833331</v>
      </c>
      <c r="J1856" s="32">
        <f>Data!N1857</f>
        <v>0.19665290509259259</v>
      </c>
      <c r="K1856" s="33">
        <f>Data!O1857</f>
        <v>180.56330871582031</v>
      </c>
      <c r="L1856" s="34">
        <f>Data!P1857</f>
        <v>8</v>
      </c>
    </row>
    <row r="1857" spans="1:12" ht="14.5" x14ac:dyDescent="0.35">
      <c r="A1857" s="24"/>
      <c r="B1857" s="24"/>
      <c r="C1857" s="24">
        <f>Data!E1858</f>
        <v>0</v>
      </c>
      <c r="D1857" s="24">
        <f>Data!F1858</f>
        <v>0</v>
      </c>
      <c r="E1857" s="24">
        <f>Data!G1858</f>
        <v>0</v>
      </c>
      <c r="F1857" s="24">
        <f>Data!J1858</f>
        <v>0</v>
      </c>
      <c r="G1857" s="21" t="str">
        <f>Data!K1858</f>
        <v>Speeding &gt; 10 MPH</v>
      </c>
      <c r="H1857" s="22">
        <f>Data!L1858</f>
        <v>45264.684859108798</v>
      </c>
      <c r="I1857" s="22">
        <f>Data!M1858</f>
        <v>45281.608435798611</v>
      </c>
      <c r="J1857" s="32">
        <f>Data!N1858</f>
        <v>4.7845717592592592E-3</v>
      </c>
      <c r="K1857" s="33">
        <f>Data!O1858</f>
        <v>5.8203001022338867</v>
      </c>
      <c r="L1857" s="34">
        <f>Data!P1858</f>
        <v>15</v>
      </c>
    </row>
    <row r="1858" spans="1:12" ht="14.5" x14ac:dyDescent="0.35">
      <c r="A1858" s="24"/>
      <c r="B1858" s="24"/>
      <c r="C1858" s="24">
        <f>Data!E1859</f>
        <v>0</v>
      </c>
      <c r="D1858" s="24">
        <f>Data!F1859</f>
        <v>0</v>
      </c>
      <c r="E1858" s="24">
        <f>Data!G1859</f>
        <v>0</v>
      </c>
      <c r="F1858" s="24">
        <f>Data!J1859</f>
        <v>0</v>
      </c>
      <c r="G1858" s="21" t="str">
        <f>Data!K1859</f>
        <v>Telematics Trips</v>
      </c>
      <c r="H1858" s="22">
        <f>Data!L1859</f>
        <v>45264.319109525466</v>
      </c>
      <c r="I1858" s="22">
        <f>Data!M1859</f>
        <v>45281.695520833331</v>
      </c>
      <c r="J1858" s="32">
        <f>Data!N1859</f>
        <v>0.47062782407407405</v>
      </c>
      <c r="K1858" s="33">
        <f>Data!O1859</f>
        <v>399.53326416015625</v>
      </c>
      <c r="L1858" s="34">
        <f>Data!P1859</f>
        <v>26</v>
      </c>
    </row>
    <row r="1859" spans="1:12" ht="14.5" x14ac:dyDescent="0.35">
      <c r="A1859" s="24"/>
      <c r="B1859" s="24"/>
      <c r="C1859" s="24">
        <f>Data!E1860</f>
        <v>0</v>
      </c>
      <c r="D1859" s="24">
        <f>Data!F1860</f>
        <v>0</v>
      </c>
      <c r="E1859" s="24">
        <f>Data!G1860</f>
        <v>0</v>
      </c>
      <c r="F1859" s="24">
        <f>Data!J1860</f>
        <v>0</v>
      </c>
      <c r="G1859" s="21" t="str">
        <f>Data!K1860</f>
        <v>Speeding &gt; 5 MPH</v>
      </c>
      <c r="H1859" s="22">
        <f>Data!L1860</f>
        <v>45264.320580868058</v>
      </c>
      <c r="I1859" s="22">
        <f>Data!M1860</f>
        <v>45281.720327430558</v>
      </c>
      <c r="J1859" s="32">
        <f>Data!N1860</f>
        <v>3.0017835648148149E-2</v>
      </c>
      <c r="K1859" s="33">
        <f>Data!O1860</f>
        <v>40.111869812011719</v>
      </c>
      <c r="L1859" s="34">
        <f>Data!P1860</f>
        <v>60</v>
      </c>
    </row>
    <row r="1860" spans="1:12" ht="14.5" x14ac:dyDescent="0.35">
      <c r="A1860" s="24"/>
      <c r="B1860" s="24"/>
      <c r="C1860" s="24">
        <f>Data!E1861</f>
        <v>0</v>
      </c>
      <c r="D1860" s="24">
        <f>Data!F1861</f>
        <v>0</v>
      </c>
      <c r="E1860" s="24">
        <f>Data!G1861</f>
        <v>0</v>
      </c>
      <c r="F1860" s="24">
        <f>Data!J1861</f>
        <v>0</v>
      </c>
      <c r="G1860" s="21" t="str">
        <f>Data!K1861</f>
        <v>Speeding</v>
      </c>
      <c r="H1860" s="22">
        <f>Data!L1861</f>
        <v>45264.320543599541</v>
      </c>
      <c r="I1860" s="22">
        <f>Data!M1861</f>
        <v>45281.722606678239</v>
      </c>
      <c r="J1860" s="32">
        <f>Data!N1861</f>
        <v>7.624333333333333E-2</v>
      </c>
      <c r="K1860" s="33">
        <f>Data!O1861</f>
        <v>109.1697998046875</v>
      </c>
      <c r="L1860" s="34">
        <f>Data!P1861</f>
        <v>104</v>
      </c>
    </row>
    <row r="1861" spans="1:12" ht="14.5" x14ac:dyDescent="0.35">
      <c r="A1861" s="24"/>
      <c r="B1861" s="24"/>
      <c r="C1861" s="24">
        <f>Data!E1862</f>
        <v>0</v>
      </c>
      <c r="D1861" s="24">
        <f>Data!F1862</f>
        <v>0</v>
      </c>
      <c r="E1861" s="24">
        <f>Data!G1862</f>
        <v>0</v>
      </c>
      <c r="F1861" s="24">
        <f>Data!J1862</f>
        <v>0</v>
      </c>
      <c r="G1861" s="21" t="str">
        <f>Data!K1862</f>
        <v>Idling</v>
      </c>
      <c r="H1861" s="22">
        <f>Data!L1862</f>
        <v>45264.305972951392</v>
      </c>
      <c r="I1861" s="22">
        <f>Data!M1862</f>
        <v>45281.547419710645</v>
      </c>
      <c r="J1861" s="32">
        <f>Data!N1862</f>
        <v>0.7521514583333333</v>
      </c>
      <c r="K1861" s="33">
        <f>Data!O1862</f>
        <v>3.8662813603878021E-2</v>
      </c>
      <c r="L1861" s="34">
        <f>Data!P1862</f>
        <v>13</v>
      </c>
    </row>
    <row r="1862" spans="1:12" ht="14.5" x14ac:dyDescent="0.35">
      <c r="A1862" s="24"/>
      <c r="B1862" s="24"/>
      <c r="C1862" s="24">
        <f>Data!E1863</f>
        <v>0</v>
      </c>
      <c r="D1862" s="24">
        <f>Data!F1863</f>
        <v>0</v>
      </c>
      <c r="E1862" s="24">
        <f>Data!G1863</f>
        <v>0</v>
      </c>
      <c r="F1862" s="24">
        <f>Data!J1863</f>
        <v>0</v>
      </c>
      <c r="G1862" s="21" t="str">
        <f>Data!K1863</f>
        <v>Seatbelt</v>
      </c>
      <c r="H1862" s="22">
        <f>Data!L1863</f>
        <v>45281.36625204861</v>
      </c>
      <c r="I1862" s="22">
        <f>Data!M1863</f>
        <v>45281.575515358796</v>
      </c>
      <c r="J1862" s="32">
        <f>Data!N1863</f>
        <v>8.7108449074074067E-3</v>
      </c>
      <c r="K1862" s="33">
        <f>Data!O1863</f>
        <v>2.4497630596160889</v>
      </c>
      <c r="L1862" s="34">
        <f>Data!P1863</f>
        <v>7</v>
      </c>
    </row>
    <row r="1863" spans="1:12" ht="14.5" x14ac:dyDescent="0.35">
      <c r="A1863" s="24"/>
      <c r="B1863" s="24"/>
      <c r="C1863" s="24">
        <f>Data!E1864</f>
        <v>0</v>
      </c>
      <c r="D1863" s="24">
        <f>Data!F1864</f>
        <v>0</v>
      </c>
      <c r="E1863" s="24">
        <f>Data!G1864</f>
        <v>0</v>
      </c>
      <c r="F1863" s="24">
        <f>Data!J1864</f>
        <v>0</v>
      </c>
      <c r="G1863" s="21" t="str">
        <f>Data!K1864</f>
        <v>Harsh Cornering</v>
      </c>
      <c r="H1863" s="22">
        <f>Data!L1864</f>
        <v>45280.654288773148</v>
      </c>
      <c r="I1863" s="22">
        <f>Data!M1864</f>
        <v>45291.549253321762</v>
      </c>
      <c r="J1863" s="32">
        <f>Data!N1864</f>
        <v>2.2500000000000001E-5</v>
      </c>
      <c r="K1863" s="33">
        <f>Data!O1864</f>
        <v>1.362945232540369E-2</v>
      </c>
      <c r="L1863" s="34">
        <f>Data!P1864</f>
        <v>4</v>
      </c>
    </row>
    <row r="1864" spans="1:12" ht="14.5" x14ac:dyDescent="0.35">
      <c r="A1864" s="24"/>
      <c r="B1864" s="24"/>
      <c r="C1864" s="24">
        <f>Data!E1865</f>
        <v>0</v>
      </c>
      <c r="D1864" s="24">
        <f>Data!F1865</f>
        <v>0</v>
      </c>
      <c r="E1864" s="24">
        <f>Data!G1865</f>
        <v>0</v>
      </c>
      <c r="F1864" s="24">
        <f>Data!J1865</f>
        <v>0</v>
      </c>
      <c r="G1864" s="21" t="str">
        <f>Data!K1865</f>
        <v>Assigned Driver</v>
      </c>
      <c r="H1864" s="22">
        <f>Data!L1865</f>
        <v>45280.642906562498</v>
      </c>
      <c r="I1864" s="22">
        <f>Data!M1865</f>
        <v>45291.721053969908</v>
      </c>
      <c r="J1864" s="32">
        <f>Data!N1865</f>
        <v>1.3523268055555555</v>
      </c>
      <c r="K1864" s="33">
        <f>Data!O1865</f>
        <v>1502.294921875</v>
      </c>
      <c r="L1864" s="34">
        <f>Data!P1865</f>
        <v>45</v>
      </c>
    </row>
    <row r="1865" spans="1:12" ht="14.5" x14ac:dyDescent="0.35">
      <c r="A1865" s="24"/>
      <c r="B1865" s="24"/>
      <c r="C1865" s="24">
        <f>Data!E1866</f>
        <v>0</v>
      </c>
      <c r="D1865" s="24">
        <f>Data!F1866</f>
        <v>0</v>
      </c>
      <c r="E1865" s="24">
        <f>Data!G1866</f>
        <v>0</v>
      </c>
      <c r="F1865" s="24">
        <f>Data!J1866</f>
        <v>0</v>
      </c>
      <c r="G1865" s="21" t="str">
        <f>Data!K1866</f>
        <v>Speeding Over Posted Speed Limit</v>
      </c>
      <c r="H1865" s="22">
        <f>Data!L1866</f>
        <v>45280.650173344904</v>
      </c>
      <c r="I1865" s="22">
        <f>Data!M1866</f>
        <v>45291.723157442131</v>
      </c>
      <c r="J1865" s="32">
        <f>Data!N1866</f>
        <v>0.32431266203703701</v>
      </c>
      <c r="K1865" s="33">
        <f>Data!O1866</f>
        <v>523.1876220703125</v>
      </c>
      <c r="L1865" s="34">
        <f>Data!P1866</f>
        <v>321</v>
      </c>
    </row>
    <row r="1866" spans="1:12" ht="14.5" x14ac:dyDescent="0.35">
      <c r="A1866" s="24"/>
      <c r="B1866" s="24"/>
      <c r="C1866" s="24">
        <f>Data!E1867</f>
        <v>0</v>
      </c>
      <c r="D1866" s="24">
        <f>Data!F1867</f>
        <v>0</v>
      </c>
      <c r="E1866" s="24">
        <f>Data!G1867</f>
        <v>0</v>
      </c>
      <c r="F1866" s="24">
        <f>Data!J1867</f>
        <v>0</v>
      </c>
      <c r="G1866" s="21" t="str">
        <f>Data!K1867</f>
        <v>After Hours Usage</v>
      </c>
      <c r="H1866" s="22">
        <f>Data!L1867</f>
        <v>45280.86382017361</v>
      </c>
      <c r="I1866" s="22">
        <f>Data!M1867</f>
        <v>45291.721053969908</v>
      </c>
      <c r="J1866" s="32">
        <f>Data!N1867</f>
        <v>0.75926416666666663</v>
      </c>
      <c r="K1866" s="33">
        <f>Data!O1867</f>
        <v>864.43402099609375</v>
      </c>
      <c r="L1866" s="34">
        <f>Data!P1867</f>
        <v>27</v>
      </c>
    </row>
    <row r="1867" spans="1:12" ht="14.5" x14ac:dyDescent="0.35">
      <c r="A1867" s="24"/>
      <c r="B1867" s="24"/>
      <c r="C1867" s="24">
        <f>Data!E1868</f>
        <v>0</v>
      </c>
      <c r="D1867" s="24">
        <f>Data!F1868</f>
        <v>0</v>
      </c>
      <c r="E1867" s="24">
        <f>Data!G1868</f>
        <v>0</v>
      </c>
      <c r="F1867" s="24">
        <f>Data!J1868</f>
        <v>0</v>
      </c>
      <c r="G1867" s="21" t="str">
        <f>Data!K1868</f>
        <v>Speeding &gt; 10 MPH</v>
      </c>
      <c r="H1867" s="22">
        <f>Data!L1868</f>
        <v>45280.672303321757</v>
      </c>
      <c r="I1867" s="22">
        <f>Data!M1868</f>
        <v>45291.547794363425</v>
      </c>
      <c r="J1867" s="32">
        <f>Data!N1868</f>
        <v>3.1896574074074077E-2</v>
      </c>
      <c r="K1867" s="33">
        <f>Data!O1868</f>
        <v>56.491939544677734</v>
      </c>
      <c r="L1867" s="34">
        <f>Data!P1868</f>
        <v>53</v>
      </c>
    </row>
    <row r="1868" spans="1:12" ht="14.5" x14ac:dyDescent="0.35">
      <c r="A1868" s="24"/>
      <c r="B1868" s="24"/>
      <c r="C1868" s="24">
        <f>Data!E1869</f>
        <v>0</v>
      </c>
      <c r="D1868" s="24">
        <f>Data!F1869</f>
        <v>0</v>
      </c>
      <c r="E1868" s="24">
        <f>Data!G1869</f>
        <v>0</v>
      </c>
      <c r="F1868" s="24">
        <f>Data!J1869</f>
        <v>0</v>
      </c>
      <c r="G1868" s="21" t="str">
        <f>Data!K1869</f>
        <v>Harsh Braking</v>
      </c>
      <c r="H1868" s="22">
        <f>Data!L1869</f>
        <v>45289.762958101855</v>
      </c>
      <c r="I1868" s="22">
        <f>Data!M1869</f>
        <v>45289.762958101855</v>
      </c>
      <c r="J1868" s="32">
        <f>Data!N1869</f>
        <v>5.787137037037037E-6</v>
      </c>
      <c r="K1868" s="33">
        <f>Data!O1869</f>
        <v>8.033272810280323E-3</v>
      </c>
      <c r="L1868" s="34">
        <f>Data!P1869</f>
        <v>1</v>
      </c>
    </row>
    <row r="1869" spans="1:12" ht="14.5" x14ac:dyDescent="0.35">
      <c r="A1869" s="24"/>
      <c r="B1869" s="24"/>
      <c r="C1869" s="24">
        <f>Data!E1870</f>
        <v>0</v>
      </c>
      <c r="D1869" s="24">
        <f>Data!F1870</f>
        <v>0</v>
      </c>
      <c r="E1869" s="24">
        <f>Data!G1870</f>
        <v>0</v>
      </c>
      <c r="F1869" s="24">
        <f>Data!J1870</f>
        <v>0</v>
      </c>
      <c r="G1869" s="21" t="str">
        <f>Data!K1870</f>
        <v>Telematics Trips</v>
      </c>
      <c r="H1869" s="22">
        <f>Data!L1870</f>
        <v>45280.642906562498</v>
      </c>
      <c r="I1869" s="22">
        <f>Data!M1870</f>
        <v>45291.721053969908</v>
      </c>
      <c r="J1869" s="32">
        <f>Data!N1870</f>
        <v>1.3523268055555555</v>
      </c>
      <c r="K1869" s="33">
        <f>Data!O1870</f>
        <v>1502.294921875</v>
      </c>
      <c r="L1869" s="34">
        <f>Data!P1870</f>
        <v>45</v>
      </c>
    </row>
    <row r="1870" spans="1:12" ht="14.5" x14ac:dyDescent="0.35">
      <c r="A1870" s="24"/>
      <c r="B1870" s="24"/>
      <c r="C1870" s="24">
        <f>Data!E1871</f>
        <v>0</v>
      </c>
      <c r="D1870" s="24">
        <f>Data!F1871</f>
        <v>0</v>
      </c>
      <c r="E1870" s="24">
        <f>Data!G1871</f>
        <v>0</v>
      </c>
      <c r="F1870" s="24">
        <f>Data!J1871</f>
        <v>0</v>
      </c>
      <c r="G1870" s="21" t="str">
        <f>Data!K1871</f>
        <v>Speeding &gt; 20 MPH</v>
      </c>
      <c r="H1870" s="22">
        <f>Data!L1871</f>
        <v>45280.883370868054</v>
      </c>
      <c r="I1870" s="22">
        <f>Data!M1871</f>
        <v>45280.883370868054</v>
      </c>
      <c r="J1870" s="32">
        <f>Data!N1871</f>
        <v>2.7620370370370369E-4</v>
      </c>
      <c r="K1870" s="33">
        <f>Data!O1871</f>
        <v>0.52210891246795654</v>
      </c>
      <c r="L1870" s="34">
        <f>Data!P1871</f>
        <v>1</v>
      </c>
    </row>
    <row r="1871" spans="1:12" ht="14.5" x14ac:dyDescent="0.35">
      <c r="A1871" s="24"/>
      <c r="B1871" s="24"/>
      <c r="C1871" s="24">
        <f>Data!E1872</f>
        <v>0</v>
      </c>
      <c r="D1871" s="24">
        <f>Data!F1872</f>
        <v>0</v>
      </c>
      <c r="E1871" s="24">
        <f>Data!G1872</f>
        <v>0</v>
      </c>
      <c r="F1871" s="24">
        <f>Data!J1872</f>
        <v>0</v>
      </c>
      <c r="G1871" s="21" t="str">
        <f>Data!K1872</f>
        <v>Speeding &gt; 5 MPH</v>
      </c>
      <c r="H1871" s="22">
        <f>Data!L1872</f>
        <v>45280.672081979166</v>
      </c>
      <c r="I1871" s="22">
        <f>Data!M1872</f>
        <v>45291.723223182868</v>
      </c>
      <c r="J1871" s="32">
        <f>Data!N1872</f>
        <v>0.15219396990740741</v>
      </c>
      <c r="K1871" s="33">
        <f>Data!O1872</f>
        <v>260.12509155273438</v>
      </c>
      <c r="L1871" s="34">
        <f>Data!P1872</f>
        <v>198</v>
      </c>
    </row>
    <row r="1872" spans="1:12" ht="14.5" x14ac:dyDescent="0.35">
      <c r="A1872" s="24"/>
      <c r="B1872" s="24"/>
      <c r="C1872" s="24">
        <f>Data!E1873</f>
        <v>0</v>
      </c>
      <c r="D1872" s="24">
        <f>Data!F1873</f>
        <v>0</v>
      </c>
      <c r="E1872" s="24">
        <f>Data!G1873</f>
        <v>0</v>
      </c>
      <c r="F1872" s="24">
        <f>Data!J1873</f>
        <v>0</v>
      </c>
      <c r="G1872" s="21" t="str">
        <f>Data!K1873</f>
        <v>Speeding</v>
      </c>
      <c r="H1872" s="22">
        <f>Data!L1873</f>
        <v>45280.650173344904</v>
      </c>
      <c r="I1872" s="22">
        <f>Data!M1873</f>
        <v>45291.723157442131</v>
      </c>
      <c r="J1872" s="32">
        <f>Data!N1873</f>
        <v>0.32431266203703701</v>
      </c>
      <c r="K1872" s="33">
        <f>Data!O1873</f>
        <v>523.1876220703125</v>
      </c>
      <c r="L1872" s="34">
        <f>Data!P1873</f>
        <v>321</v>
      </c>
    </row>
    <row r="1873" spans="1:12" ht="14.5" x14ac:dyDescent="0.35">
      <c r="A1873" s="24"/>
      <c r="B1873" s="24"/>
      <c r="C1873" s="24">
        <f>Data!E1874</f>
        <v>0</v>
      </c>
      <c r="D1873" s="24">
        <f>Data!F1874</f>
        <v>0</v>
      </c>
      <c r="E1873" s="24">
        <f>Data!G1874</f>
        <v>0</v>
      </c>
      <c r="F1873" s="24">
        <f>Data!J1874</f>
        <v>0</v>
      </c>
      <c r="G1873" s="21" t="str">
        <f>Data!K1874</f>
        <v>Seatbelt</v>
      </c>
      <c r="H1873" s="22">
        <f>Data!L1874</f>
        <v>45285.599080555556</v>
      </c>
      <c r="I1873" s="22">
        <f>Data!M1874</f>
        <v>45291.722992673611</v>
      </c>
      <c r="J1873" s="32">
        <f>Data!N1874</f>
        <v>2.3515243055555555E-2</v>
      </c>
      <c r="K1873" s="33">
        <f>Data!O1874</f>
        <v>13.576388359069824</v>
      </c>
      <c r="L1873" s="34">
        <f>Data!P1874</f>
        <v>17</v>
      </c>
    </row>
    <row r="1874" spans="1:12" ht="14.5" x14ac:dyDescent="0.35">
      <c r="A1874" s="24"/>
      <c r="B1874" s="24"/>
      <c r="C1874" s="24">
        <f>Data!E1875</f>
        <v>0</v>
      </c>
      <c r="D1874" s="24">
        <f>Data!F1875</f>
        <v>0</v>
      </c>
      <c r="E1874" s="24">
        <f>Data!G1875</f>
        <v>0</v>
      </c>
      <c r="F1874" s="24">
        <f>Data!J1875</f>
        <v>0</v>
      </c>
      <c r="G1874" s="21" t="str">
        <f>Data!K1875</f>
        <v>Harsh Cornering</v>
      </c>
      <c r="H1874" s="22">
        <f>Data!L1875</f>
        <v>45266.55798140046</v>
      </c>
      <c r="I1874" s="22">
        <f>Data!M1875</f>
        <v>45266.55798140046</v>
      </c>
      <c r="J1874" s="32">
        <f>Data!N1875</f>
        <v>2.3148148148148148E-6</v>
      </c>
      <c r="K1874" s="33">
        <f>Data!O1875</f>
        <v>3.0662663630209863E-4</v>
      </c>
      <c r="L1874" s="34">
        <f>Data!P1875</f>
        <v>1</v>
      </c>
    </row>
    <row r="1875" spans="1:12" ht="14.5" x14ac:dyDescent="0.35">
      <c r="A1875" s="24"/>
      <c r="B1875" s="24"/>
      <c r="C1875" s="24">
        <f>Data!E1876</f>
        <v>0</v>
      </c>
      <c r="D1875" s="24">
        <f>Data!F1876</f>
        <v>0</v>
      </c>
      <c r="E1875" s="24">
        <f>Data!G1876</f>
        <v>0</v>
      </c>
      <c r="F1875" s="24">
        <f>Data!J1876</f>
        <v>0</v>
      </c>
      <c r="G1875" s="21" t="str">
        <f>Data!K1876</f>
        <v>Battery Drain</v>
      </c>
      <c r="H1875" s="22">
        <f>Data!L1876</f>
        <v>45266.284946956017</v>
      </c>
      <c r="I1875" s="22">
        <f>Data!M1876</f>
        <v>45266.284946956017</v>
      </c>
      <c r="J1875" s="32">
        <f>Data!N1876</f>
        <v>1.0736111111111111E-3</v>
      </c>
      <c r="K1875" s="33">
        <f>Data!O1876</f>
        <v>0</v>
      </c>
      <c r="L1875" s="34">
        <f>Data!P1876</f>
        <v>1</v>
      </c>
    </row>
    <row r="1876" spans="1:12" ht="14.5" x14ac:dyDescent="0.35">
      <c r="A1876" s="24"/>
      <c r="B1876" s="24"/>
      <c r="C1876" s="24">
        <f>Data!E1877</f>
        <v>0</v>
      </c>
      <c r="D1876" s="24">
        <f>Data!F1877</f>
        <v>0</v>
      </c>
      <c r="E1876" s="24">
        <f>Data!G1877</f>
        <v>0</v>
      </c>
      <c r="F1876" s="24">
        <f>Data!J1877</f>
        <v>0</v>
      </c>
      <c r="G1876" s="21" t="str">
        <f>Data!K1877</f>
        <v>Assigned Driver</v>
      </c>
      <c r="H1876" s="22">
        <f>Data!L1877</f>
        <v>45261.316586377317</v>
      </c>
      <c r="I1876" s="22">
        <f>Data!M1877</f>
        <v>45281.322222951392</v>
      </c>
      <c r="J1876" s="32">
        <f>Data!N1877</f>
        <v>0.28921935185185182</v>
      </c>
      <c r="K1876" s="33">
        <f>Data!O1877</f>
        <v>329.03009033203125</v>
      </c>
      <c r="L1876" s="34">
        <f>Data!P1877</f>
        <v>31</v>
      </c>
    </row>
    <row r="1877" spans="1:12" ht="14.5" x14ac:dyDescent="0.35">
      <c r="A1877" s="24"/>
      <c r="B1877" s="24"/>
      <c r="C1877" s="24">
        <f>Data!E1878</f>
        <v>0</v>
      </c>
      <c r="D1877" s="24">
        <f>Data!F1878</f>
        <v>0</v>
      </c>
      <c r="E1877" s="24">
        <f>Data!G1878</f>
        <v>0</v>
      </c>
      <c r="F1877" s="24">
        <f>Data!J1878</f>
        <v>0</v>
      </c>
      <c r="G1877" s="21" t="str">
        <f>Data!K1878</f>
        <v>Speeding Over Posted Speed Limit</v>
      </c>
      <c r="H1877" s="22">
        <f>Data!L1878</f>
        <v>45264.301704432874</v>
      </c>
      <c r="I1877" s="22">
        <f>Data!M1878</f>
        <v>45273.578369907409</v>
      </c>
      <c r="J1877" s="32">
        <f>Data!N1878</f>
        <v>6.5671875000000001E-3</v>
      </c>
      <c r="K1877" s="33">
        <f>Data!O1878</f>
        <v>10.462098121643066</v>
      </c>
      <c r="L1877" s="34">
        <f>Data!P1878</f>
        <v>18</v>
      </c>
    </row>
    <row r="1878" spans="1:12" ht="14.5" x14ac:dyDescent="0.35">
      <c r="A1878" s="24"/>
      <c r="B1878" s="24"/>
      <c r="C1878" s="24">
        <f>Data!E1879</f>
        <v>0</v>
      </c>
      <c r="D1878" s="24">
        <f>Data!F1879</f>
        <v>0</v>
      </c>
      <c r="E1878" s="24">
        <f>Data!G1879</f>
        <v>0</v>
      </c>
      <c r="F1878" s="24">
        <f>Data!J1879</f>
        <v>0</v>
      </c>
      <c r="G1878" s="21" t="str">
        <f>Data!K1879</f>
        <v>Telematics Trips</v>
      </c>
      <c r="H1878" s="22">
        <f>Data!L1879</f>
        <v>45261.316586377317</v>
      </c>
      <c r="I1878" s="22">
        <f>Data!M1879</f>
        <v>45281.322222951392</v>
      </c>
      <c r="J1878" s="32">
        <f>Data!N1879</f>
        <v>0.28921935185185182</v>
      </c>
      <c r="K1878" s="33">
        <f>Data!O1879</f>
        <v>329.03009033203125</v>
      </c>
      <c r="L1878" s="34">
        <f>Data!P1879</f>
        <v>31</v>
      </c>
    </row>
    <row r="1879" spans="1:12" ht="14.5" x14ac:dyDescent="0.35">
      <c r="A1879" s="24"/>
      <c r="B1879" s="24"/>
      <c r="C1879" s="24">
        <f>Data!E1880</f>
        <v>0</v>
      </c>
      <c r="D1879" s="24">
        <f>Data!F1880</f>
        <v>0</v>
      </c>
      <c r="E1879" s="24">
        <f>Data!G1880</f>
        <v>0</v>
      </c>
      <c r="F1879" s="24">
        <f>Data!J1880</f>
        <v>0</v>
      </c>
      <c r="G1879" s="21" t="str">
        <f>Data!K1880</f>
        <v>Speeding &gt; 5 MPH</v>
      </c>
      <c r="H1879" s="22">
        <f>Data!L1880</f>
        <v>45273.300633796294</v>
      </c>
      <c r="I1879" s="22">
        <f>Data!M1880</f>
        <v>45273.300633796294</v>
      </c>
      <c r="J1879" s="32">
        <f>Data!N1880</f>
        <v>2.9560185185185185E-4</v>
      </c>
      <c r="K1879" s="33">
        <f>Data!O1880</f>
        <v>0.55463320016860962</v>
      </c>
      <c r="L1879" s="34">
        <f>Data!P1880</f>
        <v>1</v>
      </c>
    </row>
    <row r="1880" spans="1:12" ht="14.5" x14ac:dyDescent="0.35">
      <c r="A1880" s="24"/>
      <c r="B1880" s="24"/>
      <c r="C1880" s="24">
        <f>Data!E1881</f>
        <v>0</v>
      </c>
      <c r="D1880" s="24">
        <f>Data!F1881</f>
        <v>0</v>
      </c>
      <c r="E1880" s="24">
        <f>Data!G1881</f>
        <v>0</v>
      </c>
      <c r="F1880" s="24">
        <f>Data!J1881</f>
        <v>0</v>
      </c>
      <c r="G1880" s="21" t="str">
        <f>Data!K1881</f>
        <v>Speeding</v>
      </c>
      <c r="H1880" s="22">
        <f>Data!L1881</f>
        <v>45264.301704432874</v>
      </c>
      <c r="I1880" s="22">
        <f>Data!M1881</f>
        <v>45273.578369907409</v>
      </c>
      <c r="J1880" s="32">
        <f>Data!N1881</f>
        <v>6.5671875000000001E-3</v>
      </c>
      <c r="K1880" s="33">
        <f>Data!O1881</f>
        <v>10.462098121643066</v>
      </c>
      <c r="L1880" s="34">
        <f>Data!P1881</f>
        <v>18</v>
      </c>
    </row>
    <row r="1881" spans="1:12" ht="14.5" x14ac:dyDescent="0.35">
      <c r="A1881" s="24"/>
      <c r="B1881" s="24"/>
      <c r="C1881" s="24">
        <f>Data!E1882</f>
        <v>0</v>
      </c>
      <c r="D1881" s="24">
        <f>Data!F1882</f>
        <v>0</v>
      </c>
      <c r="E1881" s="24">
        <f>Data!G1882</f>
        <v>0</v>
      </c>
      <c r="F1881" s="24">
        <f>Data!J1882</f>
        <v>0</v>
      </c>
      <c r="G1881" s="21" t="str">
        <f>Data!K1882</f>
        <v>Assigned Driver</v>
      </c>
      <c r="H1881" s="22">
        <f>Data!L1882</f>
        <v>45266.44441045139</v>
      </c>
      <c r="I1881" s="22">
        <f>Data!M1882</f>
        <v>45281.32339193287</v>
      </c>
      <c r="J1881" s="32">
        <f>Data!N1882</f>
        <v>6.2956400462962969E-2</v>
      </c>
      <c r="K1881" s="33">
        <f>Data!O1882</f>
        <v>64.281120300292969</v>
      </c>
      <c r="L1881" s="34">
        <f>Data!P1882</f>
        <v>11</v>
      </c>
    </row>
    <row r="1882" spans="1:12" ht="14.5" x14ac:dyDescent="0.35">
      <c r="A1882" s="24"/>
      <c r="B1882" s="24"/>
      <c r="C1882" s="24">
        <f>Data!E1883</f>
        <v>0</v>
      </c>
      <c r="D1882" s="24">
        <f>Data!F1883</f>
        <v>0</v>
      </c>
      <c r="E1882" s="24">
        <f>Data!G1883</f>
        <v>0</v>
      </c>
      <c r="F1882" s="24">
        <f>Data!J1883</f>
        <v>0</v>
      </c>
      <c r="G1882" s="21" t="str">
        <f>Data!K1883</f>
        <v>Speeding Over Posted Speed Limit</v>
      </c>
      <c r="H1882" s="22">
        <f>Data!L1883</f>
        <v>45266.447155173613</v>
      </c>
      <c r="I1882" s="22">
        <f>Data!M1883</f>
        <v>45266.559029942131</v>
      </c>
      <c r="J1882" s="32">
        <f>Data!N1883</f>
        <v>6.2493055555555557E-3</v>
      </c>
      <c r="K1882" s="33">
        <f>Data!O1883</f>
        <v>8.7503442764282227</v>
      </c>
      <c r="L1882" s="34">
        <f>Data!P1883</f>
        <v>13</v>
      </c>
    </row>
    <row r="1883" spans="1:12" ht="14.5" x14ac:dyDescent="0.35">
      <c r="A1883" s="24"/>
      <c r="B1883" s="24"/>
      <c r="C1883" s="24">
        <f>Data!E1884</f>
        <v>0</v>
      </c>
      <c r="D1883" s="24">
        <f>Data!F1884</f>
        <v>0</v>
      </c>
      <c r="E1883" s="24">
        <f>Data!G1884</f>
        <v>0</v>
      </c>
      <c r="F1883" s="24">
        <f>Data!J1884</f>
        <v>0</v>
      </c>
      <c r="G1883" s="21" t="str">
        <f>Data!K1884</f>
        <v>Telematics Trips</v>
      </c>
      <c r="H1883" s="22">
        <f>Data!L1884</f>
        <v>45266.44441045139</v>
      </c>
      <c r="I1883" s="22">
        <f>Data!M1884</f>
        <v>45281.32339193287</v>
      </c>
      <c r="J1883" s="32">
        <f>Data!N1884</f>
        <v>6.2956400462962969E-2</v>
      </c>
      <c r="K1883" s="33">
        <f>Data!O1884</f>
        <v>64.281120300292969</v>
      </c>
      <c r="L1883" s="34">
        <f>Data!P1884</f>
        <v>11</v>
      </c>
    </row>
    <row r="1884" spans="1:12" ht="14.5" x14ac:dyDescent="0.35">
      <c r="A1884" s="24"/>
      <c r="B1884" s="24"/>
      <c r="C1884" s="24">
        <f>Data!E1885</f>
        <v>0</v>
      </c>
      <c r="D1884" s="24">
        <f>Data!F1885</f>
        <v>0</v>
      </c>
      <c r="E1884" s="24">
        <f>Data!G1885</f>
        <v>0</v>
      </c>
      <c r="F1884" s="24">
        <f>Data!J1885</f>
        <v>0</v>
      </c>
      <c r="G1884" s="21" t="str">
        <f>Data!K1885</f>
        <v>Speeding</v>
      </c>
      <c r="H1884" s="22">
        <f>Data!L1885</f>
        <v>45266.447155173613</v>
      </c>
      <c r="I1884" s="22">
        <f>Data!M1885</f>
        <v>45266.559029942131</v>
      </c>
      <c r="J1884" s="32">
        <f>Data!N1885</f>
        <v>6.2493055555555557E-3</v>
      </c>
      <c r="K1884" s="33">
        <f>Data!O1885</f>
        <v>8.7503442764282227</v>
      </c>
      <c r="L1884" s="34">
        <f>Data!P1885</f>
        <v>13</v>
      </c>
    </row>
    <row r="1885" spans="1:12" ht="14.5" x14ac:dyDescent="0.35">
      <c r="A1885" s="24"/>
      <c r="B1885" s="24"/>
      <c r="C1885" s="24">
        <f>Data!E1886</f>
        <v>0</v>
      </c>
      <c r="D1885" s="24">
        <f>Data!F1886</f>
        <v>0</v>
      </c>
      <c r="E1885" s="24">
        <f>Data!G1886</f>
        <v>0</v>
      </c>
      <c r="F1885" s="24">
        <f>Data!J1886</f>
        <v>0</v>
      </c>
      <c r="G1885" s="21" t="str">
        <f>Data!K1886</f>
        <v>Idling</v>
      </c>
      <c r="H1885" s="22">
        <f>Data!L1886</f>
        <v>45266.44441045139</v>
      </c>
      <c r="I1885" s="22">
        <f>Data!M1886</f>
        <v>45281.32339193287</v>
      </c>
      <c r="J1885" s="32">
        <f>Data!N1886</f>
        <v>3.121747685185185E-2</v>
      </c>
      <c r="K1885" s="33">
        <f>Data!O1886</f>
        <v>12.593955993652344</v>
      </c>
      <c r="L1885" s="34">
        <f>Data!P1886</f>
        <v>3</v>
      </c>
    </row>
    <row r="1886" spans="1:12" ht="14.5" x14ac:dyDescent="0.35">
      <c r="A1886" s="24"/>
      <c r="B1886" s="24"/>
      <c r="C1886" s="24">
        <f>Data!E1887</f>
        <v>0</v>
      </c>
      <c r="D1886" s="24">
        <f>Data!F1887</f>
        <v>0</v>
      </c>
      <c r="E1886" s="24">
        <f>Data!G1887</f>
        <v>0</v>
      </c>
      <c r="F1886" s="24">
        <f>Data!J1887</f>
        <v>0</v>
      </c>
      <c r="G1886" s="21" t="str">
        <f>Data!K1887</f>
        <v>Assigned Driver</v>
      </c>
      <c r="H1886" s="22">
        <f>Data!L1887</f>
        <v>45261.524803969907</v>
      </c>
      <c r="I1886" s="22">
        <f>Data!M1887</f>
        <v>45275.615046296298</v>
      </c>
      <c r="J1886" s="32">
        <f>Data!N1887</f>
        <v>1.7203368055555557E-2</v>
      </c>
      <c r="K1886" s="33">
        <f>Data!O1887</f>
        <v>1.44646155834198</v>
      </c>
      <c r="L1886" s="34">
        <f>Data!P1887</f>
        <v>16</v>
      </c>
    </row>
    <row r="1887" spans="1:12" ht="14.5" x14ac:dyDescent="0.35">
      <c r="A1887" s="24"/>
      <c r="B1887" s="24"/>
      <c r="C1887" s="24">
        <f>Data!E1888</f>
        <v>0</v>
      </c>
      <c r="D1887" s="24">
        <f>Data!F1888</f>
        <v>0</v>
      </c>
      <c r="E1887" s="24">
        <f>Data!G1888</f>
        <v>0</v>
      </c>
      <c r="F1887" s="24">
        <f>Data!J1888</f>
        <v>0</v>
      </c>
      <c r="G1887" s="21" t="str">
        <f>Data!K1888</f>
        <v>Telematics Trips</v>
      </c>
      <c r="H1887" s="22">
        <f>Data!L1888</f>
        <v>45261.524803969907</v>
      </c>
      <c r="I1887" s="22">
        <f>Data!M1888</f>
        <v>45275.615046296298</v>
      </c>
      <c r="J1887" s="32">
        <f>Data!N1888</f>
        <v>1.7203368055555557E-2</v>
      </c>
      <c r="K1887" s="33">
        <f>Data!O1888</f>
        <v>1.44646155834198</v>
      </c>
      <c r="L1887" s="34">
        <f>Data!P1888</f>
        <v>16</v>
      </c>
    </row>
    <row r="1888" spans="1:12" ht="14.5" x14ac:dyDescent="0.35">
      <c r="A1888" s="24"/>
      <c r="B1888" s="24"/>
      <c r="C1888" s="24">
        <f>Data!E1889</f>
        <v>0</v>
      </c>
      <c r="D1888" s="24">
        <f>Data!F1889</f>
        <v>0</v>
      </c>
      <c r="E1888" s="24">
        <f>Data!G1889</f>
        <v>0</v>
      </c>
      <c r="F1888" s="24">
        <f>Data!J1889</f>
        <v>0</v>
      </c>
      <c r="G1888" s="21" t="str">
        <f>Data!K1889</f>
        <v>Idling</v>
      </c>
      <c r="H1888" s="22">
        <f>Data!L1889</f>
        <v>45264.482324803241</v>
      </c>
      <c r="I1888" s="22">
        <f>Data!M1889</f>
        <v>45264.536864155096</v>
      </c>
      <c r="J1888" s="32">
        <f>Data!N1889</f>
        <v>3.2433611111111114E-2</v>
      </c>
      <c r="K1888" s="33">
        <f>Data!O1889</f>
        <v>5.3689897060394287E-2</v>
      </c>
      <c r="L1888" s="34">
        <f>Data!P1889</f>
        <v>2</v>
      </c>
    </row>
    <row r="1889" spans="1:12" ht="14.5" x14ac:dyDescent="0.35">
      <c r="A1889" s="24"/>
      <c r="B1889" s="24"/>
      <c r="C1889" s="24">
        <f>Data!E1890</f>
        <v>0</v>
      </c>
      <c r="D1889" s="24">
        <f>Data!F1890</f>
        <v>0</v>
      </c>
      <c r="E1889" s="24">
        <f>Data!G1890</f>
        <v>0</v>
      </c>
      <c r="F1889" s="24">
        <f>Data!J1890</f>
        <v>0</v>
      </c>
      <c r="G1889" s="21" t="str">
        <f>Data!K1890</f>
        <v>Assigned Driver</v>
      </c>
      <c r="H1889" s="22">
        <f>Data!L1890</f>
        <v>45266.39544054398</v>
      </c>
      <c r="I1889" s="22">
        <f>Data!M1890</f>
        <v>45278.555914351855</v>
      </c>
      <c r="J1889" s="32">
        <f>Data!N1890</f>
        <v>0.18941122685185185</v>
      </c>
      <c r="K1889" s="33">
        <f>Data!O1890</f>
        <v>201.03128051757813</v>
      </c>
      <c r="L1889" s="34">
        <f>Data!P1890</f>
        <v>21</v>
      </c>
    </row>
    <row r="1890" spans="1:12" ht="14.5" x14ac:dyDescent="0.35">
      <c r="A1890" s="24"/>
      <c r="B1890" s="24"/>
      <c r="C1890" s="24">
        <f>Data!E1891</f>
        <v>0</v>
      </c>
      <c r="D1890" s="24">
        <f>Data!F1891</f>
        <v>0</v>
      </c>
      <c r="E1890" s="24">
        <f>Data!G1891</f>
        <v>0</v>
      </c>
      <c r="F1890" s="24">
        <f>Data!J1891</f>
        <v>0</v>
      </c>
      <c r="G1890" s="21" t="str">
        <f>Data!K1891</f>
        <v>Speeding Over Posted Speed Limit</v>
      </c>
      <c r="H1890" s="22">
        <f>Data!L1891</f>
        <v>45272.324183067132</v>
      </c>
      <c r="I1890" s="22">
        <f>Data!M1891</f>
        <v>45278.560544872686</v>
      </c>
      <c r="J1890" s="32">
        <f>Data!N1891</f>
        <v>6.3489085648148147E-2</v>
      </c>
      <c r="K1890" s="33">
        <f>Data!O1891</f>
        <v>108.91436767578125</v>
      </c>
      <c r="L1890" s="34">
        <f>Data!P1891</f>
        <v>43</v>
      </c>
    </row>
    <row r="1891" spans="1:12" ht="14.5" x14ac:dyDescent="0.35">
      <c r="A1891" s="24"/>
      <c r="B1891" s="24"/>
      <c r="C1891" s="24">
        <f>Data!E1892</f>
        <v>0</v>
      </c>
      <c r="D1891" s="24">
        <f>Data!F1892</f>
        <v>0</v>
      </c>
      <c r="E1891" s="24">
        <f>Data!G1892</f>
        <v>0</v>
      </c>
      <c r="F1891" s="24">
        <f>Data!J1892</f>
        <v>0</v>
      </c>
      <c r="G1891" s="21" t="str">
        <f>Data!K1892</f>
        <v>Speeding &gt; 10 MPH</v>
      </c>
      <c r="H1891" s="22">
        <f>Data!L1892</f>
        <v>45272.327951388892</v>
      </c>
      <c r="I1891" s="22">
        <f>Data!M1892</f>
        <v>45275.615833101852</v>
      </c>
      <c r="J1891" s="32">
        <f>Data!N1892</f>
        <v>5.4736574074074071E-3</v>
      </c>
      <c r="K1891" s="33">
        <f>Data!O1892</f>
        <v>9.5800113677978516</v>
      </c>
      <c r="L1891" s="34">
        <f>Data!P1892</f>
        <v>11</v>
      </c>
    </row>
    <row r="1892" spans="1:12" ht="14.5" x14ac:dyDescent="0.35">
      <c r="A1892" s="24"/>
      <c r="B1892" s="24"/>
      <c r="C1892" s="24">
        <f>Data!E1893</f>
        <v>0</v>
      </c>
      <c r="D1892" s="24">
        <f>Data!F1893</f>
        <v>0</v>
      </c>
      <c r="E1892" s="24">
        <f>Data!G1893</f>
        <v>0</v>
      </c>
      <c r="F1892" s="24">
        <f>Data!J1893</f>
        <v>0</v>
      </c>
      <c r="G1892" s="21" t="str">
        <f>Data!K1893</f>
        <v>Telematics Trips</v>
      </c>
      <c r="H1892" s="22">
        <f>Data!L1893</f>
        <v>45266.39544054398</v>
      </c>
      <c r="I1892" s="22">
        <f>Data!M1893</f>
        <v>45278.555914351855</v>
      </c>
      <c r="J1892" s="32">
        <f>Data!N1893</f>
        <v>0.18941122685185185</v>
      </c>
      <c r="K1892" s="33">
        <f>Data!O1893</f>
        <v>201.03128051757813</v>
      </c>
      <c r="L1892" s="34">
        <f>Data!P1893</f>
        <v>21</v>
      </c>
    </row>
    <row r="1893" spans="1:12" ht="14.5" x14ac:dyDescent="0.35">
      <c r="A1893" s="24"/>
      <c r="B1893" s="24"/>
      <c r="C1893" s="24">
        <f>Data!E1894</f>
        <v>0</v>
      </c>
      <c r="D1893" s="24">
        <f>Data!F1894</f>
        <v>0</v>
      </c>
      <c r="E1893" s="24">
        <f>Data!G1894</f>
        <v>0</v>
      </c>
      <c r="F1893" s="24">
        <f>Data!J1894</f>
        <v>0</v>
      </c>
      <c r="G1893" s="21" t="str">
        <f>Data!K1894</f>
        <v>Speeding &gt; 5 MPH</v>
      </c>
      <c r="H1893" s="22">
        <f>Data!L1894</f>
        <v>45272.325976273147</v>
      </c>
      <c r="I1893" s="22">
        <f>Data!M1894</f>
        <v>45278.476712962962</v>
      </c>
      <c r="J1893" s="32">
        <f>Data!N1894</f>
        <v>4.4889756944444442E-2</v>
      </c>
      <c r="K1893" s="33">
        <f>Data!O1894</f>
        <v>78.288284301757813</v>
      </c>
      <c r="L1893" s="34">
        <f>Data!P1894</f>
        <v>47</v>
      </c>
    </row>
    <row r="1894" spans="1:12" ht="14.5" x14ac:dyDescent="0.35">
      <c r="A1894" s="24"/>
      <c r="B1894" s="24"/>
      <c r="C1894" s="24">
        <f>Data!E1895</f>
        <v>0</v>
      </c>
      <c r="D1894" s="24">
        <f>Data!F1895</f>
        <v>0</v>
      </c>
      <c r="E1894" s="24">
        <f>Data!G1895</f>
        <v>0</v>
      </c>
      <c r="F1894" s="24">
        <f>Data!J1895</f>
        <v>0</v>
      </c>
      <c r="G1894" s="21" t="str">
        <f>Data!K1895</f>
        <v>Speeding</v>
      </c>
      <c r="H1894" s="22">
        <f>Data!L1895</f>
        <v>45272.324183067132</v>
      </c>
      <c r="I1894" s="22">
        <f>Data!M1895</f>
        <v>45278.560544872686</v>
      </c>
      <c r="J1894" s="32">
        <f>Data!N1895</f>
        <v>6.3489085648148147E-2</v>
      </c>
      <c r="K1894" s="33">
        <f>Data!O1895</f>
        <v>108.91436767578125</v>
      </c>
      <c r="L1894" s="34">
        <f>Data!P1895</f>
        <v>43</v>
      </c>
    </row>
    <row r="1895" spans="1:12" ht="14.5" x14ac:dyDescent="0.35">
      <c r="A1895" s="24"/>
      <c r="B1895" s="24"/>
      <c r="C1895" s="24">
        <f>Data!E1896</f>
        <v>0</v>
      </c>
      <c r="D1895" s="24">
        <f>Data!F1896</f>
        <v>0</v>
      </c>
      <c r="E1895" s="24">
        <f>Data!G1896</f>
        <v>0</v>
      </c>
      <c r="F1895" s="24">
        <f>Data!J1896</f>
        <v>0</v>
      </c>
      <c r="G1895" s="21" t="str">
        <f>Data!K1896</f>
        <v>Idling</v>
      </c>
      <c r="H1895" s="22">
        <f>Data!L1896</f>
        <v>45272.304756597223</v>
      </c>
      <c r="I1895" s="22">
        <f>Data!M1896</f>
        <v>45278.545741469905</v>
      </c>
      <c r="J1895" s="32">
        <f>Data!N1896</f>
        <v>8.1820925925925922E-2</v>
      </c>
      <c r="K1895" s="33">
        <f>Data!O1896</f>
        <v>0.25784915685653687</v>
      </c>
      <c r="L1895" s="34">
        <f>Data!P1896</f>
        <v>5</v>
      </c>
    </row>
    <row r="1896" spans="1:12" ht="14.5" x14ac:dyDescent="0.35">
      <c r="A1896" s="24"/>
      <c r="B1896" s="24"/>
      <c r="C1896" s="24">
        <f>Data!E1897</f>
        <v>0</v>
      </c>
      <c r="D1896" s="24">
        <f>Data!F1897</f>
        <v>0</v>
      </c>
      <c r="E1896" s="24">
        <f>Data!G1897</f>
        <v>0</v>
      </c>
      <c r="F1896" s="24">
        <f>Data!J1897</f>
        <v>0</v>
      </c>
      <c r="G1896" s="21" t="str">
        <f>Data!K1897</f>
        <v>Harsh Cornering</v>
      </c>
      <c r="H1896" s="22">
        <f>Data!L1897</f>
        <v>45271.115900196761</v>
      </c>
      <c r="I1896" s="22">
        <f>Data!M1897</f>
        <v>45281.356279976855</v>
      </c>
      <c r="J1896" s="32">
        <f>Data!N1897</f>
        <v>1.5740740740740742E-6</v>
      </c>
      <c r="K1896" s="33">
        <f>Data!O1897</f>
        <v>4.9674528418108821E-4</v>
      </c>
      <c r="L1896" s="34">
        <f>Data!P1897</f>
        <v>2</v>
      </c>
    </row>
    <row r="1897" spans="1:12" ht="14.5" x14ac:dyDescent="0.35">
      <c r="A1897" s="24"/>
      <c r="B1897" s="24"/>
      <c r="C1897" s="24">
        <f>Data!E1898</f>
        <v>0</v>
      </c>
      <c r="D1897" s="24">
        <f>Data!F1898</f>
        <v>0</v>
      </c>
      <c r="E1897" s="24">
        <f>Data!G1898</f>
        <v>0</v>
      </c>
      <c r="F1897" s="24">
        <f>Data!J1898</f>
        <v>0</v>
      </c>
      <c r="G1897" s="21" t="str">
        <f>Data!K1898</f>
        <v>Assigned Driver</v>
      </c>
      <c r="H1897" s="22">
        <f>Data!L1898</f>
        <v>45264.538044710651</v>
      </c>
      <c r="I1897" s="22">
        <f>Data!M1898</f>
        <v>45288.014607210651</v>
      </c>
      <c r="J1897" s="32">
        <f>Data!N1898</f>
        <v>0.27888562500000003</v>
      </c>
      <c r="K1897" s="33">
        <f>Data!O1898</f>
        <v>120.32709503173828</v>
      </c>
      <c r="L1897" s="34">
        <f>Data!P1898</f>
        <v>57</v>
      </c>
    </row>
    <row r="1898" spans="1:12" ht="14.5" x14ac:dyDescent="0.35">
      <c r="A1898" s="24"/>
      <c r="B1898" s="24"/>
      <c r="C1898" s="24">
        <f>Data!E1899</f>
        <v>0</v>
      </c>
      <c r="D1898" s="24">
        <f>Data!F1899</f>
        <v>0</v>
      </c>
      <c r="E1898" s="24">
        <f>Data!G1899</f>
        <v>0</v>
      </c>
      <c r="F1898" s="24">
        <f>Data!J1899</f>
        <v>0</v>
      </c>
      <c r="G1898" s="21" t="str">
        <f>Data!K1899</f>
        <v>Speeding Over Posted Speed Limit</v>
      </c>
      <c r="H1898" s="22">
        <f>Data!L1899</f>
        <v>45264.54246582176</v>
      </c>
      <c r="I1898" s="22">
        <f>Data!M1899</f>
        <v>45281.639022337964</v>
      </c>
      <c r="J1898" s="32">
        <f>Data!N1899</f>
        <v>1.0812071759259259E-2</v>
      </c>
      <c r="K1898" s="33">
        <f>Data!O1899</f>
        <v>8.2234277725219727</v>
      </c>
      <c r="L1898" s="34">
        <f>Data!P1899</f>
        <v>24</v>
      </c>
    </row>
    <row r="1899" spans="1:12" ht="14.5" x14ac:dyDescent="0.35">
      <c r="A1899" s="24"/>
      <c r="B1899" s="24"/>
      <c r="C1899" s="24">
        <f>Data!E1900</f>
        <v>0</v>
      </c>
      <c r="D1899" s="24">
        <f>Data!F1900</f>
        <v>0</v>
      </c>
      <c r="E1899" s="24">
        <f>Data!G1900</f>
        <v>0</v>
      </c>
      <c r="F1899" s="24">
        <f>Data!J1900</f>
        <v>0</v>
      </c>
      <c r="G1899" s="21" t="str">
        <f>Data!K1900</f>
        <v>After Hours Usage</v>
      </c>
      <c r="H1899" s="22">
        <f>Data!L1900</f>
        <v>45266.104490740741</v>
      </c>
      <c r="I1899" s="22">
        <f>Data!M1900</f>
        <v>45288.014607210651</v>
      </c>
      <c r="J1899" s="32">
        <f>Data!N1900</f>
        <v>3.0551180555555557E-2</v>
      </c>
      <c r="K1899" s="33">
        <f>Data!O1900</f>
        <v>5.9875273704528809</v>
      </c>
      <c r="L1899" s="34">
        <f>Data!P1900</f>
        <v>11</v>
      </c>
    </row>
    <row r="1900" spans="1:12" ht="14.5" x14ac:dyDescent="0.35">
      <c r="A1900" s="24"/>
      <c r="B1900" s="24"/>
      <c r="C1900" s="24">
        <f>Data!E1901</f>
        <v>0</v>
      </c>
      <c r="D1900" s="24">
        <f>Data!F1901</f>
        <v>0</v>
      </c>
      <c r="E1900" s="24">
        <f>Data!G1901</f>
        <v>0</v>
      </c>
      <c r="F1900" s="24">
        <f>Data!J1901</f>
        <v>0</v>
      </c>
      <c r="G1900" s="21" t="str">
        <f>Data!K1901</f>
        <v>Harsh Braking</v>
      </c>
      <c r="H1900" s="22">
        <f>Data!L1901</f>
        <v>45281.494486342592</v>
      </c>
      <c r="I1900" s="22">
        <f>Data!M1901</f>
        <v>45281.494486342592</v>
      </c>
      <c r="J1900" s="32">
        <f>Data!N1901</f>
        <v>4.5138888888888887E-6</v>
      </c>
      <c r="K1900" s="33">
        <f>Data!O1901</f>
        <v>2.7404709253460169E-3</v>
      </c>
      <c r="L1900" s="34">
        <f>Data!P1901</f>
        <v>1</v>
      </c>
    </row>
    <row r="1901" spans="1:12" ht="14.5" x14ac:dyDescent="0.35">
      <c r="A1901" s="24"/>
      <c r="B1901" s="24"/>
      <c r="C1901" s="24">
        <f>Data!E1902</f>
        <v>0</v>
      </c>
      <c r="D1901" s="24">
        <f>Data!F1902</f>
        <v>0</v>
      </c>
      <c r="E1901" s="24">
        <f>Data!G1902</f>
        <v>0</v>
      </c>
      <c r="F1901" s="24">
        <f>Data!J1902</f>
        <v>0</v>
      </c>
      <c r="G1901" s="21" t="str">
        <f>Data!K1902</f>
        <v>Telematics Trips</v>
      </c>
      <c r="H1901" s="22">
        <f>Data!L1902</f>
        <v>45264.538044710651</v>
      </c>
      <c r="I1901" s="22">
        <f>Data!M1902</f>
        <v>45288.014607210651</v>
      </c>
      <c r="J1901" s="32">
        <f>Data!N1902</f>
        <v>0.27888562500000003</v>
      </c>
      <c r="K1901" s="33">
        <f>Data!O1902</f>
        <v>120.32709503173828</v>
      </c>
      <c r="L1901" s="34">
        <f>Data!P1902</f>
        <v>57</v>
      </c>
    </row>
    <row r="1902" spans="1:12" ht="14.5" x14ac:dyDescent="0.35">
      <c r="A1902" s="24"/>
      <c r="B1902" s="24"/>
      <c r="C1902" s="24">
        <f>Data!E1903</f>
        <v>0</v>
      </c>
      <c r="D1902" s="24">
        <f>Data!F1903</f>
        <v>0</v>
      </c>
      <c r="E1902" s="24">
        <f>Data!G1903</f>
        <v>0</v>
      </c>
      <c r="F1902" s="24">
        <f>Data!J1903</f>
        <v>0</v>
      </c>
      <c r="G1902" s="21" t="str">
        <f>Data!K1903</f>
        <v>Speeding &gt; 5 MPH</v>
      </c>
      <c r="H1902" s="22">
        <f>Data!L1903</f>
        <v>45264.569510532405</v>
      </c>
      <c r="I1902" s="22">
        <f>Data!M1903</f>
        <v>45280.451048113428</v>
      </c>
      <c r="J1902" s="32">
        <f>Data!N1903</f>
        <v>2.4669560185185185E-3</v>
      </c>
      <c r="K1902" s="33">
        <f>Data!O1903</f>
        <v>2.0213494300842285</v>
      </c>
      <c r="L1902" s="34">
        <f>Data!P1903</f>
        <v>5</v>
      </c>
    </row>
    <row r="1903" spans="1:12" ht="14.5" x14ac:dyDescent="0.35">
      <c r="A1903" s="24"/>
      <c r="B1903" s="24"/>
      <c r="C1903" s="24">
        <f>Data!E1904</f>
        <v>0</v>
      </c>
      <c r="D1903" s="24">
        <f>Data!F1904</f>
        <v>0</v>
      </c>
      <c r="E1903" s="24">
        <f>Data!G1904</f>
        <v>0</v>
      </c>
      <c r="F1903" s="24">
        <f>Data!J1904</f>
        <v>0</v>
      </c>
      <c r="G1903" s="21" t="str">
        <f>Data!K1904</f>
        <v>Speeding</v>
      </c>
      <c r="H1903" s="22">
        <f>Data!L1904</f>
        <v>45264.54246582176</v>
      </c>
      <c r="I1903" s="22">
        <f>Data!M1904</f>
        <v>45281.639022337964</v>
      </c>
      <c r="J1903" s="32">
        <f>Data!N1904</f>
        <v>1.0812071759259259E-2</v>
      </c>
      <c r="K1903" s="33">
        <f>Data!O1904</f>
        <v>8.2234277725219727</v>
      </c>
      <c r="L1903" s="34">
        <f>Data!P1904</f>
        <v>24</v>
      </c>
    </row>
    <row r="1904" spans="1:12" ht="14.5" x14ac:dyDescent="0.35">
      <c r="A1904" s="24"/>
      <c r="B1904" s="24"/>
      <c r="C1904" s="24">
        <f>Data!E1905</f>
        <v>0</v>
      </c>
      <c r="D1904" s="24">
        <f>Data!F1905</f>
        <v>0</v>
      </c>
      <c r="E1904" s="24">
        <f>Data!G1905</f>
        <v>0</v>
      </c>
      <c r="F1904" s="24">
        <f>Data!J1905</f>
        <v>0</v>
      </c>
      <c r="G1904" s="21" t="str">
        <f>Data!K1905</f>
        <v>Idling</v>
      </c>
      <c r="H1904" s="22">
        <f>Data!L1905</f>
        <v>45264.629937187499</v>
      </c>
      <c r="I1904" s="22">
        <f>Data!M1905</f>
        <v>45281.316806284725</v>
      </c>
      <c r="J1904" s="32">
        <f>Data!N1905</f>
        <v>0.15138162037037037</v>
      </c>
      <c r="K1904" s="33">
        <f>Data!O1905</f>
        <v>0.1623351126909256</v>
      </c>
      <c r="L1904" s="34">
        <f>Data!P1905</f>
        <v>10</v>
      </c>
    </row>
    <row r="1905" spans="1:12" ht="14.5" x14ac:dyDescent="0.35">
      <c r="A1905" s="24"/>
      <c r="B1905" s="24"/>
      <c r="C1905" s="24">
        <f>Data!E1906</f>
        <v>0</v>
      </c>
      <c r="D1905" s="24">
        <f>Data!F1906</f>
        <v>0</v>
      </c>
      <c r="E1905" s="24">
        <f>Data!G1906</f>
        <v>0</v>
      </c>
      <c r="F1905" s="24">
        <f>Data!J1906</f>
        <v>0</v>
      </c>
      <c r="G1905" s="21" t="str">
        <f>Data!K1906</f>
        <v>Seatbelt</v>
      </c>
      <c r="H1905" s="22">
        <f>Data!L1906</f>
        <v>45266.10657797454</v>
      </c>
      <c r="I1905" s="22">
        <f>Data!M1906</f>
        <v>45288.015843634261</v>
      </c>
      <c r="J1905" s="32">
        <f>Data!N1906</f>
        <v>1.7092592592592593E-3</v>
      </c>
      <c r="K1905" s="33">
        <f>Data!O1906</f>
        <v>0.81776124238967896</v>
      </c>
      <c r="L1905" s="34">
        <f>Data!P1906</f>
        <v>2</v>
      </c>
    </row>
    <row r="1906" spans="1:12" ht="14.5" x14ac:dyDescent="0.35">
      <c r="A1906" s="24"/>
      <c r="B1906" s="24"/>
      <c r="C1906" s="24">
        <f>Data!E1907</f>
        <v>0</v>
      </c>
      <c r="D1906" s="24">
        <f>Data!F1907</f>
        <v>0</v>
      </c>
      <c r="E1906" s="24">
        <f>Data!G1907</f>
        <v>0</v>
      </c>
      <c r="F1906" s="24">
        <f>Data!J1907</f>
        <v>0</v>
      </c>
      <c r="G1906" s="21" t="str">
        <f>Data!K1907</f>
        <v>Harsh Cornering</v>
      </c>
      <c r="H1906" s="22">
        <f>Data!L1907</f>
        <v>45268.572254629631</v>
      </c>
      <c r="I1906" s="22">
        <f>Data!M1907</f>
        <v>45290.532008912036</v>
      </c>
      <c r="J1906" s="32">
        <f>Data!N1907</f>
        <v>3.7962962962962964E-6</v>
      </c>
      <c r="K1906" s="33">
        <f>Data!O1907</f>
        <v>1.2815103400498629E-3</v>
      </c>
      <c r="L1906" s="34">
        <f>Data!P1907</f>
        <v>5</v>
      </c>
    </row>
    <row r="1907" spans="1:12" ht="14.5" x14ac:dyDescent="0.35">
      <c r="A1907" s="24"/>
      <c r="B1907" s="24"/>
      <c r="C1907" s="24">
        <f>Data!E1908</f>
        <v>0</v>
      </c>
      <c r="D1907" s="24">
        <f>Data!F1908</f>
        <v>0</v>
      </c>
      <c r="E1907" s="24">
        <f>Data!G1908</f>
        <v>0</v>
      </c>
      <c r="F1907" s="24">
        <f>Data!J1908</f>
        <v>0</v>
      </c>
      <c r="G1907" s="21" t="str">
        <f>Data!K1908</f>
        <v>Assigned Driver</v>
      </c>
      <c r="H1907" s="22">
        <f>Data!L1908</f>
        <v>45261.317246099534</v>
      </c>
      <c r="I1907" s="22">
        <f>Data!M1908</f>
        <v>45291.755648877312</v>
      </c>
      <c r="J1907" s="32">
        <f>Data!N1908</f>
        <v>0.78789855324074076</v>
      </c>
      <c r="K1907" s="33">
        <f>Data!O1908</f>
        <v>615.32379150390625</v>
      </c>
      <c r="L1907" s="34">
        <f>Data!P1908</f>
        <v>150</v>
      </c>
    </row>
    <row r="1908" spans="1:12" ht="14.5" x14ac:dyDescent="0.35">
      <c r="A1908" s="24"/>
      <c r="B1908" s="24"/>
      <c r="C1908" s="24">
        <f>Data!E1909</f>
        <v>0</v>
      </c>
      <c r="D1908" s="24">
        <f>Data!F1909</f>
        <v>0</v>
      </c>
      <c r="E1908" s="24">
        <f>Data!G1909</f>
        <v>0</v>
      </c>
      <c r="F1908" s="24">
        <f>Data!J1909</f>
        <v>0</v>
      </c>
      <c r="G1908" s="21" t="str">
        <f>Data!K1909</f>
        <v>Speeding Over Posted Speed Limit</v>
      </c>
      <c r="H1908" s="22">
        <f>Data!L1909</f>
        <v>45264.436002083334</v>
      </c>
      <c r="I1908" s="22">
        <f>Data!M1909</f>
        <v>45278.536786076387</v>
      </c>
      <c r="J1908" s="32">
        <f>Data!N1909</f>
        <v>7.2920405092592594E-2</v>
      </c>
      <c r="K1908" s="33">
        <f>Data!O1909</f>
        <v>114.77915954589844</v>
      </c>
      <c r="L1908" s="34">
        <f>Data!P1909</f>
        <v>78</v>
      </c>
    </row>
    <row r="1909" spans="1:12" ht="14.5" x14ac:dyDescent="0.35">
      <c r="A1909" s="24"/>
      <c r="B1909" s="24"/>
      <c r="C1909" s="24">
        <f>Data!E1910</f>
        <v>0</v>
      </c>
      <c r="D1909" s="24">
        <f>Data!F1910</f>
        <v>0</v>
      </c>
      <c r="E1909" s="24">
        <f>Data!G1910</f>
        <v>0</v>
      </c>
      <c r="F1909" s="24">
        <f>Data!J1910</f>
        <v>0</v>
      </c>
      <c r="G1909" s="21" t="str">
        <f>Data!K1910</f>
        <v>After Hours Usage</v>
      </c>
      <c r="H1909" s="22">
        <f>Data!L1910</f>
        <v>45265.830672025462</v>
      </c>
      <c r="I1909" s="22">
        <f>Data!M1910</f>
        <v>45291.755648877312</v>
      </c>
      <c r="J1909" s="32">
        <f>Data!N1910</f>
        <v>0.10520737268518518</v>
      </c>
      <c r="K1909" s="33">
        <f>Data!O1910</f>
        <v>28.925956726074219</v>
      </c>
      <c r="L1909" s="34">
        <f>Data!P1910</f>
        <v>50</v>
      </c>
    </row>
    <row r="1910" spans="1:12" ht="14.5" x14ac:dyDescent="0.35">
      <c r="A1910" s="24"/>
      <c r="B1910" s="24"/>
      <c r="C1910" s="24">
        <f>Data!E1911</f>
        <v>0</v>
      </c>
      <c r="D1910" s="24">
        <f>Data!F1911</f>
        <v>0</v>
      </c>
      <c r="E1910" s="24">
        <f>Data!G1911</f>
        <v>0</v>
      </c>
      <c r="F1910" s="24">
        <f>Data!J1911</f>
        <v>0</v>
      </c>
      <c r="G1910" s="21" t="str">
        <f>Data!K1911</f>
        <v>Speeding &gt; 10 MPH</v>
      </c>
      <c r="H1910" s="22">
        <f>Data!L1911</f>
        <v>45265.701574999999</v>
      </c>
      <c r="I1910" s="22">
        <f>Data!M1911</f>
        <v>45266.690919328707</v>
      </c>
      <c r="J1910" s="32">
        <f>Data!N1911</f>
        <v>1.0933101851851852E-3</v>
      </c>
      <c r="K1910" s="33">
        <f>Data!O1911</f>
        <v>1.4850916862487793</v>
      </c>
      <c r="L1910" s="34">
        <f>Data!P1911</f>
        <v>3</v>
      </c>
    </row>
    <row r="1911" spans="1:12" ht="14.5" x14ac:dyDescent="0.35">
      <c r="A1911" s="24"/>
      <c r="B1911" s="24"/>
      <c r="C1911" s="24">
        <f>Data!E1912</f>
        <v>0</v>
      </c>
      <c r="D1911" s="24">
        <f>Data!F1912</f>
        <v>0</v>
      </c>
      <c r="E1911" s="24">
        <f>Data!G1912</f>
        <v>0</v>
      </c>
      <c r="F1911" s="24">
        <f>Data!J1912</f>
        <v>0</v>
      </c>
      <c r="G1911" s="21" t="str">
        <f>Data!K1912</f>
        <v>Harsh Braking</v>
      </c>
      <c r="H1911" s="22">
        <f>Data!L1912</f>
        <v>45283.704050081018</v>
      </c>
      <c r="I1911" s="22">
        <f>Data!M1912</f>
        <v>45284.745277048612</v>
      </c>
      <c r="J1911" s="32">
        <f>Data!N1912</f>
        <v>3.993055555555556E-6</v>
      </c>
      <c r="K1911" s="33">
        <f>Data!O1912</f>
        <v>2.4148223455995321E-3</v>
      </c>
      <c r="L1911" s="34">
        <f>Data!P1912</f>
        <v>2</v>
      </c>
    </row>
    <row r="1912" spans="1:12" ht="14.5" x14ac:dyDescent="0.35">
      <c r="A1912" s="24"/>
      <c r="B1912" s="24"/>
      <c r="C1912" s="24">
        <f>Data!E1913</f>
        <v>0</v>
      </c>
      <c r="D1912" s="24">
        <f>Data!F1913</f>
        <v>0</v>
      </c>
      <c r="E1912" s="24">
        <f>Data!G1913</f>
        <v>0</v>
      </c>
      <c r="F1912" s="24">
        <f>Data!J1913</f>
        <v>0</v>
      </c>
      <c r="G1912" s="21" t="str">
        <f>Data!K1913</f>
        <v>Telematics Trips</v>
      </c>
      <c r="H1912" s="22">
        <f>Data!L1913</f>
        <v>45261.317246099534</v>
      </c>
      <c r="I1912" s="22">
        <f>Data!M1913</f>
        <v>45291.755648877312</v>
      </c>
      <c r="J1912" s="32">
        <f>Data!N1913</f>
        <v>0.78789855324074076</v>
      </c>
      <c r="K1912" s="33">
        <f>Data!O1913</f>
        <v>615.32379150390625</v>
      </c>
      <c r="L1912" s="34">
        <f>Data!P1913</f>
        <v>150</v>
      </c>
    </row>
    <row r="1913" spans="1:12" ht="14.5" x14ac:dyDescent="0.35">
      <c r="A1913" s="24"/>
      <c r="B1913" s="24"/>
      <c r="C1913" s="24">
        <f>Data!E1914</f>
        <v>0</v>
      </c>
      <c r="D1913" s="24">
        <f>Data!F1914</f>
        <v>0</v>
      </c>
      <c r="E1913" s="24">
        <f>Data!G1914</f>
        <v>0</v>
      </c>
      <c r="F1913" s="24">
        <f>Data!J1914</f>
        <v>0</v>
      </c>
      <c r="G1913" s="21" t="str">
        <f>Data!K1914</f>
        <v>Speeding &gt; 5 MPH</v>
      </c>
      <c r="H1913" s="22">
        <f>Data!L1914</f>
        <v>45265.660580208336</v>
      </c>
      <c r="I1913" s="22">
        <f>Data!M1914</f>
        <v>45278.528012847222</v>
      </c>
      <c r="J1913" s="32">
        <f>Data!N1914</f>
        <v>1.1859756944444444E-2</v>
      </c>
      <c r="K1913" s="33">
        <f>Data!O1914</f>
        <v>15.899425506591797</v>
      </c>
      <c r="L1913" s="34">
        <f>Data!P1914</f>
        <v>26</v>
      </c>
    </row>
    <row r="1914" spans="1:12" ht="14.5" x14ac:dyDescent="0.35">
      <c r="A1914" s="24"/>
      <c r="B1914" s="24"/>
      <c r="C1914" s="24">
        <f>Data!E1915</f>
        <v>0</v>
      </c>
      <c r="D1914" s="24">
        <f>Data!F1915</f>
        <v>0</v>
      </c>
      <c r="E1914" s="24">
        <f>Data!G1915</f>
        <v>0</v>
      </c>
      <c r="F1914" s="24">
        <f>Data!J1915</f>
        <v>0</v>
      </c>
      <c r="G1914" s="21" t="str">
        <f>Data!K1915</f>
        <v>Speeding</v>
      </c>
      <c r="H1914" s="22">
        <f>Data!L1915</f>
        <v>45264.436002083334</v>
      </c>
      <c r="I1914" s="22">
        <f>Data!M1915</f>
        <v>45278.536786076387</v>
      </c>
      <c r="J1914" s="32">
        <f>Data!N1915</f>
        <v>7.2920405092592594E-2</v>
      </c>
      <c r="K1914" s="33">
        <f>Data!O1915</f>
        <v>114.77915954589844</v>
      </c>
      <c r="L1914" s="34">
        <f>Data!P1915</f>
        <v>78</v>
      </c>
    </row>
    <row r="1915" spans="1:12" ht="14.5" x14ac:dyDescent="0.35">
      <c r="A1915" s="24"/>
      <c r="B1915" s="24"/>
      <c r="C1915" s="24">
        <f>Data!E1916</f>
        <v>0</v>
      </c>
      <c r="D1915" s="24">
        <f>Data!F1916</f>
        <v>0</v>
      </c>
      <c r="E1915" s="24">
        <f>Data!G1916</f>
        <v>0</v>
      </c>
      <c r="F1915" s="24">
        <f>Data!J1916</f>
        <v>0</v>
      </c>
      <c r="G1915" s="21" t="str">
        <f>Data!K1916</f>
        <v>Idling</v>
      </c>
      <c r="H1915" s="22">
        <f>Data!L1916</f>
        <v>45264.427570173611</v>
      </c>
      <c r="I1915" s="22">
        <f>Data!M1916</f>
        <v>45290.788174849535</v>
      </c>
      <c r="J1915" s="32">
        <f>Data!N1916</f>
        <v>0.74739181712962965</v>
      </c>
      <c r="K1915" s="33">
        <f>Data!O1916</f>
        <v>38.057258605957031</v>
      </c>
      <c r="L1915" s="34">
        <f>Data!P1916</f>
        <v>43</v>
      </c>
    </row>
    <row r="1916" spans="1:12" ht="14.5" x14ac:dyDescent="0.35">
      <c r="A1916" s="24"/>
      <c r="B1916" s="24"/>
      <c r="C1916" s="24">
        <f>Data!E1917</f>
        <v>0</v>
      </c>
      <c r="D1916" s="24">
        <f>Data!F1917</f>
        <v>0</v>
      </c>
      <c r="E1916" s="24">
        <f>Data!G1917</f>
        <v>0</v>
      </c>
      <c r="F1916" s="24">
        <f>Data!J1917</f>
        <v>0</v>
      </c>
      <c r="G1916" s="21" t="str">
        <f>Data!K1917</f>
        <v>Seatbelt</v>
      </c>
      <c r="H1916" s="22">
        <f>Data!L1917</f>
        <v>45278.543457141204</v>
      </c>
      <c r="I1916" s="22">
        <f>Data!M1917</f>
        <v>45289.589246678239</v>
      </c>
      <c r="J1916" s="32">
        <f>Data!N1917</f>
        <v>1.047574074074074E-2</v>
      </c>
      <c r="K1916" s="33">
        <f>Data!O1917</f>
        <v>4.4588546752929688</v>
      </c>
      <c r="L1916" s="34">
        <f>Data!P1917</f>
        <v>10</v>
      </c>
    </row>
    <row r="1917" spans="1:12" ht="14.5" x14ac:dyDescent="0.35">
      <c r="A1917" s="24"/>
      <c r="B1917" s="24"/>
      <c r="C1917" s="24">
        <f>Data!E1918</f>
        <v>0</v>
      </c>
      <c r="D1917" s="24">
        <f>Data!F1918</f>
        <v>0</v>
      </c>
      <c r="E1917" s="24">
        <f>Data!G1918</f>
        <v>0</v>
      </c>
      <c r="F1917" s="24">
        <f>Data!J1918</f>
        <v>0</v>
      </c>
      <c r="G1917" s="21" t="str">
        <f>Data!K1918</f>
        <v>Battery Drain</v>
      </c>
      <c r="H1917" s="22">
        <f>Data!L1918</f>
        <v>45274.558354247682</v>
      </c>
      <c r="I1917" s="22">
        <f>Data!M1918</f>
        <v>45274.558354247682</v>
      </c>
      <c r="J1917" s="32">
        <f>Data!N1918</f>
        <v>2.0173611111111112E-5</v>
      </c>
      <c r="K1917" s="33">
        <f>Data!O1918</f>
        <v>0</v>
      </c>
      <c r="L1917" s="34">
        <f>Data!P1918</f>
        <v>1</v>
      </c>
    </row>
    <row r="1918" spans="1:12" ht="14.5" x14ac:dyDescent="0.35">
      <c r="A1918" s="24"/>
      <c r="B1918" s="24"/>
      <c r="C1918" s="24">
        <f>Data!E1919</f>
        <v>0</v>
      </c>
      <c r="D1918" s="24">
        <f>Data!F1919</f>
        <v>0</v>
      </c>
      <c r="E1918" s="24">
        <f>Data!G1919</f>
        <v>0</v>
      </c>
      <c r="F1918" s="24">
        <f>Data!J1919</f>
        <v>0</v>
      </c>
      <c r="G1918" s="21" t="str">
        <f>Data!K1919</f>
        <v>Assigned Driver</v>
      </c>
      <c r="H1918" s="22">
        <f>Data!L1919</f>
        <v>45261.47729239583</v>
      </c>
      <c r="I1918" s="22">
        <f>Data!M1919</f>
        <v>45280.670740740738</v>
      </c>
      <c r="J1918" s="32">
        <f>Data!N1919</f>
        <v>9.7353923611111115E-2</v>
      </c>
      <c r="K1918" s="33">
        <f>Data!O1919</f>
        <v>77.001480102539063</v>
      </c>
      <c r="L1918" s="34">
        <f>Data!P1919</f>
        <v>16</v>
      </c>
    </row>
    <row r="1919" spans="1:12" ht="14.5" x14ac:dyDescent="0.35">
      <c r="A1919" s="24"/>
      <c r="B1919" s="24"/>
      <c r="C1919" s="24">
        <f>Data!E1920</f>
        <v>0</v>
      </c>
      <c r="D1919" s="24">
        <f>Data!F1920</f>
        <v>0</v>
      </c>
      <c r="E1919" s="24">
        <f>Data!G1920</f>
        <v>0</v>
      </c>
      <c r="F1919" s="24">
        <f>Data!J1920</f>
        <v>0</v>
      </c>
      <c r="G1919" s="21" t="str">
        <f>Data!K1920</f>
        <v>Speeding Over Posted Speed Limit</v>
      </c>
      <c r="H1919" s="22">
        <f>Data!L1920</f>
        <v>45261.591363738429</v>
      </c>
      <c r="I1919" s="22">
        <f>Data!M1920</f>
        <v>45275.635096909726</v>
      </c>
      <c r="J1919" s="32">
        <f>Data!N1920</f>
        <v>1.334212962962963E-3</v>
      </c>
      <c r="K1919" s="33">
        <f>Data!O1920</f>
        <v>1.6052422523498535</v>
      </c>
      <c r="L1919" s="34">
        <f>Data!P1920</f>
        <v>4</v>
      </c>
    </row>
    <row r="1920" spans="1:12" ht="14.5" x14ac:dyDescent="0.35">
      <c r="A1920" s="24"/>
      <c r="B1920" s="24"/>
      <c r="C1920" s="24">
        <f>Data!E1921</f>
        <v>0</v>
      </c>
      <c r="D1920" s="24">
        <f>Data!F1921</f>
        <v>0</v>
      </c>
      <c r="E1920" s="24">
        <f>Data!G1921</f>
        <v>0</v>
      </c>
      <c r="F1920" s="24">
        <f>Data!J1921</f>
        <v>0</v>
      </c>
      <c r="G1920" s="21" t="str">
        <f>Data!K1921</f>
        <v>Telematics Trips</v>
      </c>
      <c r="H1920" s="22">
        <f>Data!L1921</f>
        <v>45261.47729239583</v>
      </c>
      <c r="I1920" s="22">
        <f>Data!M1921</f>
        <v>45280.670740740738</v>
      </c>
      <c r="J1920" s="32">
        <f>Data!N1921</f>
        <v>9.7353923611111115E-2</v>
      </c>
      <c r="K1920" s="33">
        <f>Data!O1921</f>
        <v>77.001480102539063</v>
      </c>
      <c r="L1920" s="34">
        <f>Data!P1921</f>
        <v>16</v>
      </c>
    </row>
    <row r="1921" spans="1:12" ht="14.5" x14ac:dyDescent="0.35">
      <c r="A1921" s="24"/>
      <c r="B1921" s="24"/>
      <c r="C1921" s="24">
        <f>Data!E1922</f>
        <v>0</v>
      </c>
      <c r="D1921" s="24">
        <f>Data!F1922</f>
        <v>0</v>
      </c>
      <c r="E1921" s="24">
        <f>Data!G1922</f>
        <v>0</v>
      </c>
      <c r="F1921" s="24">
        <f>Data!J1922</f>
        <v>0</v>
      </c>
      <c r="G1921" s="21" t="str">
        <f>Data!K1922</f>
        <v>Speeding</v>
      </c>
      <c r="H1921" s="22">
        <f>Data!L1922</f>
        <v>45261.591363738429</v>
      </c>
      <c r="I1921" s="22">
        <f>Data!M1922</f>
        <v>45275.635096909726</v>
      </c>
      <c r="J1921" s="32">
        <f>Data!N1922</f>
        <v>1.334212962962963E-3</v>
      </c>
      <c r="K1921" s="33">
        <f>Data!O1922</f>
        <v>1.6052422523498535</v>
      </c>
      <c r="L1921" s="34">
        <f>Data!P1922</f>
        <v>4</v>
      </c>
    </row>
    <row r="1922" spans="1:12" ht="14.5" x14ac:dyDescent="0.35">
      <c r="A1922" s="24"/>
      <c r="B1922" s="24"/>
      <c r="C1922" s="24">
        <f>Data!E1923</f>
        <v>0</v>
      </c>
      <c r="D1922" s="24">
        <f>Data!F1923</f>
        <v>0</v>
      </c>
      <c r="E1922" s="24">
        <f>Data!G1923</f>
        <v>0</v>
      </c>
      <c r="F1922" s="24">
        <f>Data!J1923</f>
        <v>0</v>
      </c>
      <c r="G1922" s="21" t="str">
        <f>Data!K1923</f>
        <v>Battery Drain</v>
      </c>
      <c r="H1922" s="22">
        <f>Data!L1923</f>
        <v>45273.5775096875</v>
      </c>
      <c r="I1922" s="22">
        <f>Data!M1923</f>
        <v>45288.342500150466</v>
      </c>
      <c r="J1922" s="32">
        <f>Data!N1923</f>
        <v>8.4272453703703697E-3</v>
      </c>
      <c r="K1922" s="33">
        <f>Data!O1923</f>
        <v>5.9646502137184143E-2</v>
      </c>
      <c r="L1922" s="34">
        <f>Data!P1923</f>
        <v>10</v>
      </c>
    </row>
    <row r="1923" spans="1:12" ht="14.5" x14ac:dyDescent="0.35">
      <c r="A1923" s="24"/>
      <c r="B1923" s="24"/>
      <c r="C1923" s="24">
        <f>Data!E1924</f>
        <v>0</v>
      </c>
      <c r="D1923" s="24">
        <f>Data!F1924</f>
        <v>0</v>
      </c>
      <c r="E1923" s="24">
        <f>Data!G1924</f>
        <v>0</v>
      </c>
      <c r="F1923" s="24">
        <f>Data!J1924</f>
        <v>0</v>
      </c>
      <c r="G1923" s="21" t="str">
        <f>Data!K1924</f>
        <v>Assigned Driver</v>
      </c>
      <c r="H1923" s="22">
        <f>Data!L1924</f>
        <v>45273.578773877314</v>
      </c>
      <c r="I1923" s="22">
        <f>Data!M1924</f>
        <v>45288.344630358799</v>
      </c>
      <c r="J1923" s="32">
        <f>Data!N1924</f>
        <v>9.9739351851851846E-3</v>
      </c>
      <c r="K1923" s="33">
        <f>Data!O1924</f>
        <v>0.54981732368469238</v>
      </c>
      <c r="L1923" s="34">
        <f>Data!P1924</f>
        <v>8</v>
      </c>
    </row>
    <row r="1924" spans="1:12" ht="14.5" x14ac:dyDescent="0.35">
      <c r="A1924" s="24"/>
      <c r="B1924" s="24"/>
      <c r="C1924" s="24">
        <f>Data!E1925</f>
        <v>0</v>
      </c>
      <c r="D1924" s="24">
        <f>Data!F1925</f>
        <v>0</v>
      </c>
      <c r="E1924" s="24">
        <f>Data!G1925</f>
        <v>0</v>
      </c>
      <c r="F1924" s="24">
        <f>Data!J1925</f>
        <v>0</v>
      </c>
      <c r="G1924" s="21" t="str">
        <f>Data!K1925</f>
        <v>Telematics Trips</v>
      </c>
      <c r="H1924" s="22">
        <f>Data!L1925</f>
        <v>45273.578773877314</v>
      </c>
      <c r="I1924" s="22">
        <f>Data!M1925</f>
        <v>45288.344630358799</v>
      </c>
      <c r="J1924" s="32">
        <f>Data!N1925</f>
        <v>9.9739351851851846E-3</v>
      </c>
      <c r="K1924" s="33">
        <f>Data!O1925</f>
        <v>0.54981732368469238</v>
      </c>
      <c r="L1924" s="34">
        <f>Data!P1925</f>
        <v>8</v>
      </c>
    </row>
    <row r="1925" spans="1:12" ht="14.5" x14ac:dyDescent="0.35">
      <c r="A1925" s="24"/>
      <c r="B1925" s="24"/>
      <c r="C1925" s="24">
        <f>Data!E1926</f>
        <v>0</v>
      </c>
      <c r="D1925" s="24">
        <f>Data!F1926</f>
        <v>0</v>
      </c>
      <c r="E1925" s="24">
        <f>Data!G1926</f>
        <v>0</v>
      </c>
      <c r="F1925" s="24">
        <f>Data!J1926</f>
        <v>0</v>
      </c>
      <c r="G1925" s="21" t="str">
        <f>Data!K1926</f>
        <v>Harsh Cornering</v>
      </c>
      <c r="H1925" s="22">
        <f>Data!L1926</f>
        <v>45273.571022766206</v>
      </c>
      <c r="I1925" s="22">
        <f>Data!M1926</f>
        <v>45280.371838969906</v>
      </c>
      <c r="J1925" s="32">
        <f>Data!N1926</f>
        <v>3.2291666666666665E-6</v>
      </c>
      <c r="K1925" s="33">
        <f>Data!O1926</f>
        <v>2.594799967482686E-3</v>
      </c>
      <c r="L1925" s="34">
        <f>Data!P1926</f>
        <v>2</v>
      </c>
    </row>
    <row r="1926" spans="1:12" ht="14.5" x14ac:dyDescent="0.35">
      <c r="A1926" s="24"/>
      <c r="B1926" s="24"/>
      <c r="C1926" s="24">
        <f>Data!E1927</f>
        <v>0</v>
      </c>
      <c r="D1926" s="24">
        <f>Data!F1927</f>
        <v>0</v>
      </c>
      <c r="E1926" s="24">
        <f>Data!G1927</f>
        <v>0</v>
      </c>
      <c r="F1926" s="24">
        <f>Data!J1927</f>
        <v>0</v>
      </c>
      <c r="G1926" s="21" t="str">
        <f>Data!K1927</f>
        <v>Assigned Driver</v>
      </c>
      <c r="H1926" s="22">
        <f>Data!L1927</f>
        <v>45261.504016932871</v>
      </c>
      <c r="I1926" s="22">
        <f>Data!M1927</f>
        <v>45287.643009259256</v>
      </c>
      <c r="J1926" s="32">
        <f>Data!N1927</f>
        <v>0.61846096064814815</v>
      </c>
      <c r="K1926" s="33">
        <f>Data!O1927</f>
        <v>548.05279541015625</v>
      </c>
      <c r="L1926" s="34">
        <f>Data!P1927</f>
        <v>71</v>
      </c>
    </row>
    <row r="1927" spans="1:12" ht="14.5" x14ac:dyDescent="0.35">
      <c r="A1927" s="24"/>
      <c r="B1927" s="24"/>
      <c r="C1927" s="24">
        <f>Data!E1928</f>
        <v>0</v>
      </c>
      <c r="D1927" s="24">
        <f>Data!F1928</f>
        <v>0</v>
      </c>
      <c r="E1927" s="24">
        <f>Data!G1928</f>
        <v>0</v>
      </c>
      <c r="F1927" s="24">
        <f>Data!J1928</f>
        <v>0</v>
      </c>
      <c r="G1927" s="21" t="str">
        <f>Data!K1928</f>
        <v>Speeding Over Posted Speed Limit</v>
      </c>
      <c r="H1927" s="22">
        <f>Data!L1928</f>
        <v>45261.508334178237</v>
      </c>
      <c r="I1927" s="22">
        <f>Data!M1928</f>
        <v>45287.615032256945</v>
      </c>
      <c r="J1927" s="32">
        <f>Data!N1928</f>
        <v>0.12871188657407406</v>
      </c>
      <c r="K1927" s="33">
        <f>Data!O1928</f>
        <v>196.36175537109375</v>
      </c>
      <c r="L1927" s="34">
        <f>Data!P1928</f>
        <v>146</v>
      </c>
    </row>
    <row r="1928" spans="1:12" ht="14.5" x14ac:dyDescent="0.35">
      <c r="A1928" s="24"/>
      <c r="B1928" s="24"/>
      <c r="C1928" s="24">
        <f>Data!E1929</f>
        <v>0</v>
      </c>
      <c r="D1928" s="24">
        <f>Data!F1929</f>
        <v>0</v>
      </c>
      <c r="E1928" s="24">
        <f>Data!G1929</f>
        <v>0</v>
      </c>
      <c r="F1928" s="24">
        <f>Data!J1929</f>
        <v>0</v>
      </c>
      <c r="G1928" s="21" t="str">
        <f>Data!K1929</f>
        <v>After Hours Usage</v>
      </c>
      <c r="H1928" s="22">
        <f>Data!L1929</f>
        <v>45269.003114155093</v>
      </c>
      <c r="I1928" s="22">
        <f>Data!M1929</f>
        <v>45275.852837118058</v>
      </c>
      <c r="J1928" s="32">
        <f>Data!N1929</f>
        <v>9.672013888888889E-2</v>
      </c>
      <c r="K1928" s="33">
        <f>Data!O1929</f>
        <v>126.19636535644531</v>
      </c>
      <c r="L1928" s="34">
        <f>Data!P1929</f>
        <v>5</v>
      </c>
    </row>
    <row r="1929" spans="1:12" ht="14.5" x14ac:dyDescent="0.35">
      <c r="A1929" s="24"/>
      <c r="B1929" s="24"/>
      <c r="C1929" s="24">
        <f>Data!E1930</f>
        <v>0</v>
      </c>
      <c r="D1929" s="24">
        <f>Data!F1930</f>
        <v>0</v>
      </c>
      <c r="E1929" s="24">
        <f>Data!G1930</f>
        <v>0</v>
      </c>
      <c r="F1929" s="24">
        <f>Data!J1930</f>
        <v>0</v>
      </c>
      <c r="G1929" s="21" t="str">
        <f>Data!K1930</f>
        <v>Speeding &gt; 10 MPH</v>
      </c>
      <c r="H1929" s="22">
        <f>Data!L1930</f>
        <v>45265.337790937498</v>
      </c>
      <c r="I1929" s="22">
        <f>Data!M1930</f>
        <v>45271.512913773149</v>
      </c>
      <c r="J1929" s="32">
        <f>Data!N1930</f>
        <v>1.4235648148148148E-3</v>
      </c>
      <c r="K1929" s="33">
        <f>Data!O1930</f>
        <v>2.0333797931671143</v>
      </c>
      <c r="L1929" s="34">
        <f>Data!P1930</f>
        <v>5</v>
      </c>
    </row>
    <row r="1930" spans="1:12" ht="14.5" x14ac:dyDescent="0.35">
      <c r="A1930" s="24"/>
      <c r="B1930" s="24"/>
      <c r="C1930" s="24">
        <f>Data!E1931</f>
        <v>0</v>
      </c>
      <c r="D1930" s="24">
        <f>Data!F1931</f>
        <v>0</v>
      </c>
      <c r="E1930" s="24">
        <f>Data!G1931</f>
        <v>0</v>
      </c>
      <c r="F1930" s="24">
        <f>Data!J1931</f>
        <v>0</v>
      </c>
      <c r="G1930" s="21" t="str">
        <f>Data!K1931</f>
        <v>Telematics Trips</v>
      </c>
      <c r="H1930" s="22">
        <f>Data!L1931</f>
        <v>45261.504016932871</v>
      </c>
      <c r="I1930" s="22">
        <f>Data!M1931</f>
        <v>45287.643009259256</v>
      </c>
      <c r="J1930" s="32">
        <f>Data!N1931</f>
        <v>0.61846096064814815</v>
      </c>
      <c r="K1930" s="33">
        <f>Data!O1931</f>
        <v>548.05279541015625</v>
      </c>
      <c r="L1930" s="34">
        <f>Data!P1931</f>
        <v>71</v>
      </c>
    </row>
    <row r="1931" spans="1:12" ht="14.5" x14ac:dyDescent="0.35">
      <c r="A1931" s="24"/>
      <c r="B1931" s="24"/>
      <c r="C1931" s="24">
        <f>Data!E1932</f>
        <v>0</v>
      </c>
      <c r="D1931" s="24">
        <f>Data!F1932</f>
        <v>0</v>
      </c>
      <c r="E1931" s="24">
        <f>Data!G1932</f>
        <v>0</v>
      </c>
      <c r="F1931" s="24">
        <f>Data!J1932</f>
        <v>0</v>
      </c>
      <c r="G1931" s="21" t="str">
        <f>Data!K1932</f>
        <v>Speeding &gt; 5 MPH</v>
      </c>
      <c r="H1931" s="22">
        <f>Data!L1932</f>
        <v>45261.508367824077</v>
      </c>
      <c r="I1931" s="22">
        <f>Data!M1932</f>
        <v>45287.615797453705</v>
      </c>
      <c r="J1931" s="32">
        <f>Data!N1932</f>
        <v>2.9961226851851853E-2</v>
      </c>
      <c r="K1931" s="33">
        <f>Data!O1932</f>
        <v>44.032543182373047</v>
      </c>
      <c r="L1931" s="34">
        <f>Data!P1932</f>
        <v>47</v>
      </c>
    </row>
    <row r="1932" spans="1:12" ht="14.5" x14ac:dyDescent="0.35">
      <c r="A1932" s="24"/>
      <c r="B1932" s="24"/>
      <c r="C1932" s="24">
        <f>Data!E1933</f>
        <v>0</v>
      </c>
      <c r="D1932" s="24">
        <f>Data!F1933</f>
        <v>0</v>
      </c>
      <c r="E1932" s="24">
        <f>Data!G1933</f>
        <v>0</v>
      </c>
      <c r="F1932" s="24">
        <f>Data!J1933</f>
        <v>0</v>
      </c>
      <c r="G1932" s="21" t="str">
        <f>Data!K1933</f>
        <v>Speeding</v>
      </c>
      <c r="H1932" s="22">
        <f>Data!L1933</f>
        <v>45261.508334178237</v>
      </c>
      <c r="I1932" s="22">
        <f>Data!M1933</f>
        <v>45287.615032256945</v>
      </c>
      <c r="J1932" s="32">
        <f>Data!N1933</f>
        <v>0.12871188657407406</v>
      </c>
      <c r="K1932" s="33">
        <f>Data!O1933</f>
        <v>196.36175537109375</v>
      </c>
      <c r="L1932" s="34">
        <f>Data!P1933</f>
        <v>146</v>
      </c>
    </row>
    <row r="1933" spans="1:12" ht="14.5" x14ac:dyDescent="0.35">
      <c r="A1933" s="24"/>
      <c r="B1933" s="24"/>
      <c r="C1933" s="24">
        <f>Data!E1934</f>
        <v>0</v>
      </c>
      <c r="D1933" s="24">
        <f>Data!F1934</f>
        <v>0</v>
      </c>
      <c r="E1933" s="24">
        <f>Data!G1934</f>
        <v>0</v>
      </c>
      <c r="F1933" s="24">
        <f>Data!J1934</f>
        <v>0</v>
      </c>
      <c r="G1933" s="21" t="str">
        <f>Data!K1934</f>
        <v>Idling</v>
      </c>
      <c r="H1933" s="22">
        <f>Data!L1934</f>
        <v>45261.504016932871</v>
      </c>
      <c r="I1933" s="22">
        <f>Data!M1934</f>
        <v>45287.633658136576</v>
      </c>
      <c r="J1933" s="32">
        <f>Data!N1934</f>
        <v>0.65767138888888887</v>
      </c>
      <c r="K1933" s="33">
        <f>Data!O1934</f>
        <v>541.270751953125</v>
      </c>
      <c r="L1933" s="34">
        <f>Data!P1934</f>
        <v>47</v>
      </c>
    </row>
    <row r="1934" spans="1:12" ht="14.5" x14ac:dyDescent="0.35">
      <c r="A1934" s="24"/>
      <c r="B1934" s="24"/>
      <c r="C1934" s="24">
        <f>Data!E1935</f>
        <v>0</v>
      </c>
      <c r="D1934" s="24">
        <f>Data!F1935</f>
        <v>0</v>
      </c>
      <c r="E1934" s="24">
        <f>Data!G1935</f>
        <v>0</v>
      </c>
      <c r="F1934" s="24">
        <f>Data!J1935</f>
        <v>0</v>
      </c>
      <c r="G1934" s="21" t="str">
        <f>Data!K1935</f>
        <v>Assigned Driver</v>
      </c>
      <c r="H1934" s="22">
        <f>Data!L1935</f>
        <v>45261.314769247685</v>
      </c>
      <c r="I1934" s="22">
        <f>Data!M1935</f>
        <v>45288.637014618056</v>
      </c>
      <c r="J1934" s="32">
        <f>Data!N1935</f>
        <v>0.32621994212962963</v>
      </c>
      <c r="K1934" s="33">
        <f>Data!O1935</f>
        <v>186.43559265136719</v>
      </c>
      <c r="L1934" s="34">
        <f>Data!P1935</f>
        <v>65</v>
      </c>
    </row>
    <row r="1935" spans="1:12" ht="14.5" x14ac:dyDescent="0.35">
      <c r="A1935" s="24"/>
      <c r="B1935" s="24"/>
      <c r="C1935" s="24">
        <f>Data!E1936</f>
        <v>0</v>
      </c>
      <c r="D1935" s="24">
        <f>Data!F1936</f>
        <v>0</v>
      </c>
      <c r="E1935" s="24">
        <f>Data!G1936</f>
        <v>0</v>
      </c>
      <c r="F1935" s="24">
        <f>Data!J1936</f>
        <v>0</v>
      </c>
      <c r="G1935" s="21" t="str">
        <f>Data!K1936</f>
        <v>Speeding Over Posted Speed Limit</v>
      </c>
      <c r="H1935" s="22">
        <f>Data!L1936</f>
        <v>45261.581924108796</v>
      </c>
      <c r="I1935" s="22">
        <f>Data!M1936</f>
        <v>45288.639035381944</v>
      </c>
      <c r="J1935" s="32">
        <f>Data!N1936</f>
        <v>9.7889583333333335E-3</v>
      </c>
      <c r="K1935" s="33">
        <f>Data!O1936</f>
        <v>8.5128383636474609</v>
      </c>
      <c r="L1935" s="34">
        <f>Data!P1936</f>
        <v>26</v>
      </c>
    </row>
    <row r="1936" spans="1:12" ht="14.5" x14ac:dyDescent="0.35">
      <c r="A1936" s="24"/>
      <c r="B1936" s="24"/>
      <c r="C1936" s="24">
        <f>Data!E1937</f>
        <v>0</v>
      </c>
      <c r="D1936" s="24">
        <f>Data!F1937</f>
        <v>0</v>
      </c>
      <c r="E1936" s="24">
        <f>Data!G1937</f>
        <v>0</v>
      </c>
      <c r="F1936" s="24">
        <f>Data!J1937</f>
        <v>0</v>
      </c>
      <c r="G1936" s="21" t="str">
        <f>Data!K1937</f>
        <v>Telematics Trips</v>
      </c>
      <c r="H1936" s="22">
        <f>Data!L1937</f>
        <v>45261.314769247685</v>
      </c>
      <c r="I1936" s="22">
        <f>Data!M1937</f>
        <v>45288.637014618056</v>
      </c>
      <c r="J1936" s="32">
        <f>Data!N1937</f>
        <v>0.32593059027777777</v>
      </c>
      <c r="K1936" s="33">
        <f>Data!O1937</f>
        <v>186.43559265136719</v>
      </c>
      <c r="L1936" s="34">
        <f>Data!P1937</f>
        <v>65</v>
      </c>
    </row>
    <row r="1937" spans="1:12" ht="14.5" x14ac:dyDescent="0.35">
      <c r="A1937" s="24"/>
      <c r="B1937" s="24"/>
      <c r="C1937" s="24">
        <f>Data!E1938</f>
        <v>0</v>
      </c>
      <c r="D1937" s="24">
        <f>Data!F1938</f>
        <v>0</v>
      </c>
      <c r="E1937" s="24">
        <f>Data!G1938</f>
        <v>0</v>
      </c>
      <c r="F1937" s="24">
        <f>Data!J1938</f>
        <v>0</v>
      </c>
      <c r="G1937" s="21" t="str">
        <f>Data!K1938</f>
        <v>Speeding &gt; 5 MPH</v>
      </c>
      <c r="H1937" s="22">
        <f>Data!L1938</f>
        <v>45265.607504861109</v>
      </c>
      <c r="I1937" s="22">
        <f>Data!M1938</f>
        <v>45279.618649074073</v>
      </c>
      <c r="J1937" s="32">
        <f>Data!N1938</f>
        <v>9.1601851851851848E-4</v>
      </c>
      <c r="K1937" s="33">
        <f>Data!O1938</f>
        <v>0.76764804124832153</v>
      </c>
      <c r="L1937" s="34">
        <f>Data!P1938</f>
        <v>3</v>
      </c>
    </row>
    <row r="1938" spans="1:12" ht="14.5" x14ac:dyDescent="0.35">
      <c r="A1938" s="24"/>
      <c r="B1938" s="24"/>
      <c r="C1938" s="24">
        <f>Data!E1939</f>
        <v>0</v>
      </c>
      <c r="D1938" s="24">
        <f>Data!F1939</f>
        <v>0</v>
      </c>
      <c r="E1938" s="24">
        <f>Data!G1939</f>
        <v>0</v>
      </c>
      <c r="F1938" s="24">
        <f>Data!J1939</f>
        <v>0</v>
      </c>
      <c r="G1938" s="21" t="str">
        <f>Data!K1939</f>
        <v>Speeding</v>
      </c>
      <c r="H1938" s="22">
        <f>Data!L1939</f>
        <v>45261.581924108796</v>
      </c>
      <c r="I1938" s="22">
        <f>Data!M1939</f>
        <v>45288.639035381944</v>
      </c>
      <c r="J1938" s="32">
        <f>Data!N1939</f>
        <v>9.7889583333333335E-3</v>
      </c>
      <c r="K1938" s="33">
        <f>Data!O1939</f>
        <v>8.5128383636474609</v>
      </c>
      <c r="L1938" s="34">
        <f>Data!P1939</f>
        <v>26</v>
      </c>
    </row>
    <row r="1939" spans="1:12" ht="14.5" x14ac:dyDescent="0.35">
      <c r="A1939" s="24"/>
      <c r="B1939" s="24"/>
      <c r="C1939" s="24">
        <f>Data!E1940</f>
        <v>0</v>
      </c>
      <c r="D1939" s="24">
        <f>Data!F1940</f>
        <v>0</v>
      </c>
      <c r="E1939" s="24">
        <f>Data!G1940</f>
        <v>0</v>
      </c>
      <c r="F1939" s="24">
        <f>Data!J1940</f>
        <v>0</v>
      </c>
      <c r="G1939" s="21" t="str">
        <f>Data!K1940</f>
        <v>Harsh Cornering</v>
      </c>
      <c r="H1939" s="22">
        <f>Data!L1940</f>
        <v>45261.565780324076</v>
      </c>
      <c r="I1939" s="22">
        <f>Data!M1940</f>
        <v>45268.680043206019</v>
      </c>
      <c r="J1939" s="32">
        <f>Data!N1940</f>
        <v>6.4120370370370367E-6</v>
      </c>
      <c r="K1939" s="33">
        <f>Data!O1940</f>
        <v>7.7969776466488838E-3</v>
      </c>
      <c r="L1939" s="34">
        <f>Data!P1940</f>
        <v>2</v>
      </c>
    </row>
    <row r="1940" spans="1:12" ht="14.5" x14ac:dyDescent="0.35">
      <c r="A1940" s="24"/>
      <c r="B1940" s="24"/>
      <c r="C1940" s="24">
        <f>Data!E1941</f>
        <v>0</v>
      </c>
      <c r="D1940" s="24">
        <f>Data!F1941</f>
        <v>0</v>
      </c>
      <c r="E1940" s="24">
        <f>Data!G1941</f>
        <v>0</v>
      </c>
      <c r="F1940" s="24">
        <f>Data!J1941</f>
        <v>0</v>
      </c>
      <c r="G1940" s="21" t="str">
        <f>Data!K1941</f>
        <v>Assigned Driver</v>
      </c>
      <c r="H1940" s="22">
        <f>Data!L1941</f>
        <v>45261.235011574077</v>
      </c>
      <c r="I1940" s="22">
        <f>Data!M1941</f>
        <v>45288.648079432867</v>
      </c>
      <c r="J1940" s="32">
        <f>Data!N1941</f>
        <v>1.0212214467592593</v>
      </c>
      <c r="K1940" s="33">
        <f>Data!O1941</f>
        <v>1104.9346923828125</v>
      </c>
      <c r="L1940" s="34">
        <f>Data!P1941</f>
        <v>78</v>
      </c>
    </row>
    <row r="1941" spans="1:12" ht="14.5" x14ac:dyDescent="0.35">
      <c r="A1941" s="24"/>
      <c r="B1941" s="24"/>
      <c r="C1941" s="24">
        <f>Data!E1942</f>
        <v>0</v>
      </c>
      <c r="D1941" s="24">
        <f>Data!F1942</f>
        <v>0</v>
      </c>
      <c r="E1941" s="24">
        <f>Data!G1942</f>
        <v>0</v>
      </c>
      <c r="F1941" s="24">
        <f>Data!J1942</f>
        <v>0</v>
      </c>
      <c r="G1941" s="21" t="str">
        <f>Data!K1942</f>
        <v>Speeding Over Posted Speed Limit</v>
      </c>
      <c r="H1941" s="22">
        <f>Data!L1942</f>
        <v>45261.242798877312</v>
      </c>
      <c r="I1941" s="22">
        <f>Data!M1942</f>
        <v>45288.64400818287</v>
      </c>
      <c r="J1941" s="32">
        <f>Data!N1942</f>
        <v>0.31033805555555555</v>
      </c>
      <c r="K1941" s="33">
        <f>Data!O1942</f>
        <v>519.6002197265625</v>
      </c>
      <c r="L1941" s="34">
        <f>Data!P1942</f>
        <v>177</v>
      </c>
    </row>
    <row r="1942" spans="1:12" ht="14.5" x14ac:dyDescent="0.35">
      <c r="A1942" s="24"/>
      <c r="B1942" s="24"/>
      <c r="C1942" s="24">
        <f>Data!E1943</f>
        <v>0</v>
      </c>
      <c r="D1942" s="24">
        <f>Data!F1943</f>
        <v>0</v>
      </c>
      <c r="E1942" s="24">
        <f>Data!G1943</f>
        <v>0</v>
      </c>
      <c r="F1942" s="24">
        <f>Data!J1943</f>
        <v>0</v>
      </c>
      <c r="G1942" s="21" t="str">
        <f>Data!K1943</f>
        <v>After Hours Usage</v>
      </c>
      <c r="H1942" s="22">
        <f>Data!L1943</f>
        <v>45261.235011574077</v>
      </c>
      <c r="I1942" s="22">
        <f>Data!M1943</f>
        <v>45288.2286465625</v>
      </c>
      <c r="J1942" s="32">
        <f>Data!N1943</f>
        <v>0.28684236111111111</v>
      </c>
      <c r="K1942" s="33">
        <f>Data!O1943</f>
        <v>329.33636474609375</v>
      </c>
      <c r="L1942" s="34">
        <f>Data!P1943</f>
        <v>20</v>
      </c>
    </row>
    <row r="1943" spans="1:12" ht="14.5" x14ac:dyDescent="0.35">
      <c r="A1943" s="24"/>
      <c r="B1943" s="24"/>
      <c r="C1943" s="24">
        <f>Data!E1944</f>
        <v>0</v>
      </c>
      <c r="D1943" s="24">
        <f>Data!F1944</f>
        <v>0</v>
      </c>
      <c r="E1943" s="24">
        <f>Data!G1944</f>
        <v>0</v>
      </c>
      <c r="F1943" s="24">
        <f>Data!J1944</f>
        <v>0</v>
      </c>
      <c r="G1943" s="21" t="str">
        <f>Data!K1944</f>
        <v>Speeding &gt; 10 MPH</v>
      </c>
      <c r="H1943" s="22">
        <f>Data!L1944</f>
        <v>45261.600614965275</v>
      </c>
      <c r="I1943" s="22">
        <f>Data!M1944</f>
        <v>45274.557409988425</v>
      </c>
      <c r="J1943" s="32">
        <f>Data!N1944</f>
        <v>2.4735069444444444E-3</v>
      </c>
      <c r="K1943" s="33">
        <f>Data!O1944</f>
        <v>3.9638245105743408</v>
      </c>
      <c r="L1943" s="34">
        <f>Data!P1944</f>
        <v>5</v>
      </c>
    </row>
    <row r="1944" spans="1:12" ht="14.5" x14ac:dyDescent="0.35">
      <c r="A1944" s="24"/>
      <c r="B1944" s="24"/>
      <c r="C1944" s="24">
        <f>Data!E1945</f>
        <v>0</v>
      </c>
      <c r="D1944" s="24">
        <f>Data!F1945</f>
        <v>0</v>
      </c>
      <c r="E1944" s="24">
        <f>Data!G1945</f>
        <v>0</v>
      </c>
      <c r="F1944" s="24">
        <f>Data!J1945</f>
        <v>0</v>
      </c>
      <c r="G1944" s="21" t="str">
        <f>Data!K1945</f>
        <v>Engine Light On</v>
      </c>
      <c r="H1944" s="22">
        <f>Data!L1945</f>
        <v>45270.863980983799</v>
      </c>
      <c r="I1944" s="22">
        <f>Data!M1945</f>
        <v>45270.863980983799</v>
      </c>
      <c r="J1944" s="32">
        <f>Data!N1945</f>
        <v>1.513137800925926</v>
      </c>
      <c r="K1944" s="33">
        <f>Data!O1945</f>
        <v>145.01860046386719</v>
      </c>
      <c r="L1944" s="34">
        <f>Data!P1945</f>
        <v>1</v>
      </c>
    </row>
    <row r="1945" spans="1:12" ht="14.5" x14ac:dyDescent="0.35">
      <c r="A1945" s="24"/>
      <c r="B1945" s="24"/>
      <c r="C1945" s="24">
        <f>Data!E1946</f>
        <v>0</v>
      </c>
      <c r="D1945" s="24">
        <f>Data!F1946</f>
        <v>0</v>
      </c>
      <c r="E1945" s="24">
        <f>Data!G1946</f>
        <v>0</v>
      </c>
      <c r="F1945" s="24">
        <f>Data!J1946</f>
        <v>0</v>
      </c>
      <c r="G1945" s="21" t="str">
        <f>Data!K1946</f>
        <v>Telematics Trips</v>
      </c>
      <c r="H1945" s="22">
        <f>Data!L1946</f>
        <v>45261.235011574077</v>
      </c>
      <c r="I1945" s="22">
        <f>Data!M1946</f>
        <v>45288.648079432867</v>
      </c>
      <c r="J1945" s="32">
        <f>Data!N1946</f>
        <v>1.0212214467592593</v>
      </c>
      <c r="K1945" s="33">
        <f>Data!O1946</f>
        <v>1104.9346923828125</v>
      </c>
      <c r="L1945" s="34">
        <f>Data!P1946</f>
        <v>78</v>
      </c>
    </row>
    <row r="1946" spans="1:12" ht="14.5" x14ac:dyDescent="0.35">
      <c r="A1946" s="24"/>
      <c r="B1946" s="24"/>
      <c r="C1946" s="24">
        <f>Data!E1947</f>
        <v>0</v>
      </c>
      <c r="D1946" s="24">
        <f>Data!F1947</f>
        <v>0</v>
      </c>
      <c r="E1946" s="24">
        <f>Data!G1947</f>
        <v>0</v>
      </c>
      <c r="F1946" s="24">
        <f>Data!J1947</f>
        <v>0</v>
      </c>
      <c r="G1946" s="21" t="str">
        <f>Data!K1947</f>
        <v>Speeding &gt; 5 MPH</v>
      </c>
      <c r="H1946" s="22">
        <f>Data!L1947</f>
        <v>45261.243008831021</v>
      </c>
      <c r="I1946" s="22">
        <f>Data!M1947</f>
        <v>45288.641393715276</v>
      </c>
      <c r="J1946" s="32">
        <f>Data!N1947</f>
        <v>0.23608153935185186</v>
      </c>
      <c r="K1946" s="33">
        <f>Data!O1947</f>
        <v>409.26858520507813</v>
      </c>
      <c r="L1946" s="34">
        <f>Data!P1947</f>
        <v>92</v>
      </c>
    </row>
    <row r="1947" spans="1:12" ht="14.5" x14ac:dyDescent="0.35">
      <c r="A1947" s="24"/>
      <c r="B1947" s="24"/>
      <c r="C1947" s="24">
        <f>Data!E1948</f>
        <v>0</v>
      </c>
      <c r="D1947" s="24">
        <f>Data!F1948</f>
        <v>0</v>
      </c>
      <c r="E1947" s="24">
        <f>Data!G1948</f>
        <v>0</v>
      </c>
      <c r="F1947" s="24">
        <f>Data!J1948</f>
        <v>0</v>
      </c>
      <c r="G1947" s="21" t="str">
        <f>Data!K1948</f>
        <v>Oil Life Remaining &lt; 10%</v>
      </c>
      <c r="H1947" s="22">
        <f>Data!L1948</f>
        <v>45261.259535844911</v>
      </c>
      <c r="I1947" s="22">
        <f>Data!M1948</f>
        <v>45261.259535844911</v>
      </c>
      <c r="J1947" s="32">
        <f>Data!N1948</f>
        <v>11.117145868055555</v>
      </c>
      <c r="K1947" s="33">
        <f>Data!O1948</f>
        <v>525.809814453125</v>
      </c>
      <c r="L1947" s="34">
        <f>Data!P1948</f>
        <v>1</v>
      </c>
    </row>
    <row r="1948" spans="1:12" ht="14.5" x14ac:dyDescent="0.35">
      <c r="A1948" s="24"/>
      <c r="B1948" s="24"/>
      <c r="C1948" s="24">
        <f>Data!E1949</f>
        <v>0</v>
      </c>
      <c r="D1948" s="24">
        <f>Data!F1949</f>
        <v>0</v>
      </c>
      <c r="E1948" s="24">
        <f>Data!G1949</f>
        <v>0</v>
      </c>
      <c r="F1948" s="24">
        <f>Data!J1949</f>
        <v>0</v>
      </c>
      <c r="G1948" s="21" t="str">
        <f>Data!K1949</f>
        <v>Speeding</v>
      </c>
      <c r="H1948" s="22">
        <f>Data!L1949</f>
        <v>45261.242798877312</v>
      </c>
      <c r="I1948" s="22">
        <f>Data!M1949</f>
        <v>45288.64400818287</v>
      </c>
      <c r="J1948" s="32">
        <f>Data!N1949</f>
        <v>0.31033805555555555</v>
      </c>
      <c r="K1948" s="33">
        <f>Data!O1949</f>
        <v>519.6002197265625</v>
      </c>
      <c r="L1948" s="34">
        <f>Data!P1949</f>
        <v>177</v>
      </c>
    </row>
    <row r="1949" spans="1:12" ht="14.5" x14ac:dyDescent="0.35">
      <c r="A1949" s="24"/>
      <c r="B1949" s="24"/>
      <c r="C1949" s="24">
        <f>Data!E1950</f>
        <v>0</v>
      </c>
      <c r="D1949" s="24">
        <f>Data!F1950</f>
        <v>0</v>
      </c>
      <c r="E1949" s="24">
        <f>Data!G1950</f>
        <v>0</v>
      </c>
      <c r="F1949" s="24">
        <f>Data!J1950</f>
        <v>0</v>
      </c>
      <c r="G1949" s="21" t="str">
        <f>Data!K1950</f>
        <v>Idling</v>
      </c>
      <c r="H1949" s="22">
        <f>Data!L1950</f>
        <v>45261.230857951392</v>
      </c>
      <c r="I1949" s="22">
        <f>Data!M1950</f>
        <v>45279.633507673614</v>
      </c>
      <c r="J1949" s="32">
        <f>Data!N1950</f>
        <v>0.13818863425925926</v>
      </c>
      <c r="K1949" s="33">
        <f>Data!O1950</f>
        <v>0.75034850835800171</v>
      </c>
      <c r="L1949" s="34">
        <f>Data!P1950</f>
        <v>16</v>
      </c>
    </row>
    <row r="1950" spans="1:12" ht="14.5" x14ac:dyDescent="0.35">
      <c r="A1950" s="24"/>
      <c r="B1950" s="24"/>
      <c r="C1950" s="24">
        <f>Data!E1951</f>
        <v>0</v>
      </c>
      <c r="D1950" s="24">
        <f>Data!F1951</f>
        <v>0</v>
      </c>
      <c r="E1950" s="24">
        <f>Data!G1951</f>
        <v>0</v>
      </c>
      <c r="F1950" s="24">
        <f>Data!J1951</f>
        <v>0</v>
      </c>
      <c r="G1950" s="21" t="str">
        <f>Data!K1951</f>
        <v>Seatbelt</v>
      </c>
      <c r="H1950" s="22">
        <f>Data!L1951</f>
        <v>45286.49264016204</v>
      </c>
      <c r="I1950" s="22">
        <f>Data!M1951</f>
        <v>45286.49264016204</v>
      </c>
      <c r="J1950" s="32">
        <f>Data!N1951</f>
        <v>2.0391550925925924E-3</v>
      </c>
      <c r="K1950" s="33">
        <f>Data!O1951</f>
        <v>2.2936906814575195</v>
      </c>
      <c r="L1950" s="34">
        <f>Data!P1951</f>
        <v>1</v>
      </c>
    </row>
    <row r="1951" spans="1:12" ht="14.5" x14ac:dyDescent="0.35">
      <c r="A1951" s="24"/>
      <c r="B1951" s="24"/>
      <c r="C1951" s="24">
        <f>Data!E1952</f>
        <v>0</v>
      </c>
      <c r="D1951" s="24">
        <f>Data!F1952</f>
        <v>0</v>
      </c>
      <c r="E1951" s="24">
        <f>Data!G1952</f>
        <v>0</v>
      </c>
      <c r="F1951" s="24">
        <f>Data!J1952</f>
        <v>0</v>
      </c>
      <c r="G1951" s="21" t="str">
        <f>Data!K1952</f>
        <v>Assigned Driver</v>
      </c>
      <c r="H1951" s="22">
        <f>Data!L1952</f>
        <v>45272.505776932871</v>
      </c>
      <c r="I1951" s="22">
        <f>Data!M1952</f>
        <v>45275.495151192132</v>
      </c>
      <c r="J1951" s="32">
        <f>Data!N1952</f>
        <v>5.2280694444444442E-2</v>
      </c>
      <c r="K1951" s="33">
        <f>Data!O1952</f>
        <v>26.09912109375</v>
      </c>
      <c r="L1951" s="34">
        <f>Data!P1952</f>
        <v>12</v>
      </c>
    </row>
    <row r="1952" spans="1:12" ht="14.5" x14ac:dyDescent="0.35">
      <c r="A1952" s="24"/>
      <c r="B1952" s="24"/>
      <c r="C1952" s="24">
        <f>Data!E1953</f>
        <v>0</v>
      </c>
      <c r="D1952" s="24">
        <f>Data!F1953</f>
        <v>0</v>
      </c>
      <c r="E1952" s="24">
        <f>Data!G1953</f>
        <v>0</v>
      </c>
      <c r="F1952" s="24">
        <f>Data!J1953</f>
        <v>0</v>
      </c>
      <c r="G1952" s="21" t="str">
        <f>Data!K1953</f>
        <v>Speeding Over Posted Speed Limit</v>
      </c>
      <c r="H1952" s="22">
        <f>Data!L1953</f>
        <v>45272.606299108797</v>
      </c>
      <c r="I1952" s="22">
        <f>Data!M1953</f>
        <v>45272.607859756943</v>
      </c>
      <c r="J1952" s="32">
        <f>Data!N1953</f>
        <v>2.519560185185185E-3</v>
      </c>
      <c r="K1952" s="33">
        <f>Data!O1953</f>
        <v>3.7487735748291016</v>
      </c>
      <c r="L1952" s="34">
        <f>Data!P1953</f>
        <v>3</v>
      </c>
    </row>
    <row r="1953" spans="1:12" ht="14.5" x14ac:dyDescent="0.35">
      <c r="A1953" s="24"/>
      <c r="B1953" s="24"/>
      <c r="C1953" s="24">
        <f>Data!E1954</f>
        <v>0</v>
      </c>
      <c r="D1953" s="24">
        <f>Data!F1954</f>
        <v>0</v>
      </c>
      <c r="E1953" s="24">
        <f>Data!G1954</f>
        <v>0</v>
      </c>
      <c r="F1953" s="24">
        <f>Data!J1954</f>
        <v>0</v>
      </c>
      <c r="G1953" s="21" t="str">
        <f>Data!K1954</f>
        <v>Speeding &gt; 10 MPH</v>
      </c>
      <c r="H1953" s="22">
        <f>Data!L1954</f>
        <v>45272.608435335649</v>
      </c>
      <c r="I1953" s="22">
        <f>Data!M1954</f>
        <v>45272.608435335649</v>
      </c>
      <c r="J1953" s="32">
        <f>Data!N1954</f>
        <v>8.8490740740740739E-4</v>
      </c>
      <c r="K1953" s="33">
        <f>Data!O1954</f>
        <v>1.4922522306442261</v>
      </c>
      <c r="L1953" s="34">
        <f>Data!P1954</f>
        <v>1</v>
      </c>
    </row>
    <row r="1954" spans="1:12" ht="14.5" x14ac:dyDescent="0.35">
      <c r="A1954" s="24"/>
      <c r="B1954" s="24"/>
      <c r="C1954" s="24">
        <f>Data!E1955</f>
        <v>0</v>
      </c>
      <c r="D1954" s="24">
        <f>Data!F1955</f>
        <v>0</v>
      </c>
      <c r="E1954" s="24">
        <f>Data!G1955</f>
        <v>0</v>
      </c>
      <c r="F1954" s="24">
        <f>Data!J1955</f>
        <v>0</v>
      </c>
      <c r="G1954" s="21" t="str">
        <f>Data!K1955</f>
        <v>Telematics Trips</v>
      </c>
      <c r="H1954" s="22">
        <f>Data!L1955</f>
        <v>45272.505776932871</v>
      </c>
      <c r="I1954" s="22">
        <f>Data!M1955</f>
        <v>45275.495151192132</v>
      </c>
      <c r="J1954" s="32">
        <f>Data!N1955</f>
        <v>5.2280694444444442E-2</v>
      </c>
      <c r="K1954" s="33">
        <f>Data!O1955</f>
        <v>26.09912109375</v>
      </c>
      <c r="L1954" s="34">
        <f>Data!P1955</f>
        <v>12</v>
      </c>
    </row>
    <row r="1955" spans="1:12" ht="14.5" x14ac:dyDescent="0.35">
      <c r="A1955" s="24"/>
      <c r="B1955" s="24"/>
      <c r="C1955" s="24">
        <f>Data!E1956</f>
        <v>0</v>
      </c>
      <c r="D1955" s="24">
        <f>Data!F1956</f>
        <v>0</v>
      </c>
      <c r="E1955" s="24">
        <f>Data!G1956</f>
        <v>0</v>
      </c>
      <c r="F1955" s="24">
        <f>Data!J1956</f>
        <v>0</v>
      </c>
      <c r="G1955" s="21" t="str">
        <f>Data!K1956</f>
        <v>Speeding &gt; 5 MPH</v>
      </c>
      <c r="H1955" s="22">
        <f>Data!L1956</f>
        <v>45272.607303240744</v>
      </c>
      <c r="I1955" s="22">
        <f>Data!M1956</f>
        <v>45272.608260104163</v>
      </c>
      <c r="J1955" s="32">
        <f>Data!N1956</f>
        <v>1.7709490740740741E-3</v>
      </c>
      <c r="K1955" s="33">
        <f>Data!O1956</f>
        <v>2.8325209617614746</v>
      </c>
      <c r="L1955" s="34">
        <f>Data!P1956</f>
        <v>2</v>
      </c>
    </row>
    <row r="1956" spans="1:12" ht="14.5" x14ac:dyDescent="0.35">
      <c r="A1956" s="24"/>
      <c r="B1956" s="24"/>
      <c r="C1956" s="24">
        <f>Data!E1957</f>
        <v>0</v>
      </c>
      <c r="D1956" s="24">
        <f>Data!F1957</f>
        <v>0</v>
      </c>
      <c r="E1956" s="24">
        <f>Data!G1957</f>
        <v>0</v>
      </c>
      <c r="F1956" s="24">
        <f>Data!J1957</f>
        <v>0</v>
      </c>
      <c r="G1956" s="21" t="str">
        <f>Data!K1957</f>
        <v>Speeding</v>
      </c>
      <c r="H1956" s="22">
        <f>Data!L1957</f>
        <v>45272.606299108797</v>
      </c>
      <c r="I1956" s="22">
        <f>Data!M1957</f>
        <v>45272.607859756943</v>
      </c>
      <c r="J1956" s="32">
        <f>Data!N1957</f>
        <v>2.519560185185185E-3</v>
      </c>
      <c r="K1956" s="33">
        <f>Data!O1957</f>
        <v>3.7487735748291016</v>
      </c>
      <c r="L1956" s="34">
        <f>Data!P1957</f>
        <v>3</v>
      </c>
    </row>
    <row r="1957" spans="1:12" ht="14.5" x14ac:dyDescent="0.35">
      <c r="A1957" s="24"/>
      <c r="B1957" s="24"/>
      <c r="C1957" s="24">
        <f>Data!E1958</f>
        <v>0</v>
      </c>
      <c r="D1957" s="24">
        <f>Data!F1958</f>
        <v>0</v>
      </c>
      <c r="E1957" s="24">
        <f>Data!G1958</f>
        <v>0</v>
      </c>
      <c r="F1957" s="24">
        <f>Data!J1958</f>
        <v>0</v>
      </c>
      <c r="G1957" s="21" t="str">
        <f>Data!K1958</f>
        <v>Harsh Cornering</v>
      </c>
      <c r="H1957" s="22">
        <f>Data!L1958</f>
        <v>45267.536453668981</v>
      </c>
      <c r="I1957" s="22">
        <f>Data!M1958</f>
        <v>45280.404415358797</v>
      </c>
      <c r="J1957" s="32">
        <f>Data!N1958</f>
        <v>6.6574074074074081E-5</v>
      </c>
      <c r="K1957" s="33">
        <f>Data!O1958</f>
        <v>6.4026951789855957E-2</v>
      </c>
      <c r="L1957" s="34">
        <f>Data!P1958</f>
        <v>11</v>
      </c>
    </row>
    <row r="1958" spans="1:12" ht="14.5" x14ac:dyDescent="0.35">
      <c r="A1958" s="24"/>
      <c r="B1958" s="24"/>
      <c r="C1958" s="24">
        <f>Data!E1959</f>
        <v>0</v>
      </c>
      <c r="D1958" s="24">
        <f>Data!F1959</f>
        <v>0</v>
      </c>
      <c r="E1958" s="24">
        <f>Data!G1959</f>
        <v>0</v>
      </c>
      <c r="F1958" s="24">
        <f>Data!J1959</f>
        <v>0</v>
      </c>
      <c r="G1958" s="21" t="str">
        <f>Data!K1959</f>
        <v>Hard Acceleration</v>
      </c>
      <c r="H1958" s="22">
        <f>Data!L1959</f>
        <v>45272.697437615738</v>
      </c>
      <c r="I1958" s="22">
        <f>Data!M1959</f>
        <v>45280.404795636576</v>
      </c>
      <c r="J1958" s="32">
        <f>Data!N1959</f>
        <v>1.670138888888889E-5</v>
      </c>
      <c r="K1958" s="33">
        <f>Data!O1959</f>
        <v>5.244777537882328E-3</v>
      </c>
      <c r="L1958" s="34">
        <f>Data!P1959</f>
        <v>2</v>
      </c>
    </row>
    <row r="1959" spans="1:12" ht="14.5" x14ac:dyDescent="0.35">
      <c r="A1959" s="24"/>
      <c r="B1959" s="24"/>
      <c r="C1959" s="24">
        <f>Data!E1960</f>
        <v>0</v>
      </c>
      <c r="D1959" s="24">
        <f>Data!F1960</f>
        <v>0</v>
      </c>
      <c r="E1959" s="24">
        <f>Data!G1960</f>
        <v>0</v>
      </c>
      <c r="F1959" s="24">
        <f>Data!J1960</f>
        <v>0</v>
      </c>
      <c r="G1959" s="21" t="str">
        <f>Data!K1960</f>
        <v>Assigned Driver</v>
      </c>
      <c r="H1959" s="22">
        <f>Data!L1960</f>
        <v>45261.251158877312</v>
      </c>
      <c r="I1959" s="22">
        <f>Data!M1960</f>
        <v>45281.622813229165</v>
      </c>
      <c r="J1959" s="32">
        <f>Data!N1960</f>
        <v>1.6861902314814814</v>
      </c>
      <c r="K1959" s="33">
        <f>Data!O1960</f>
        <v>1757.5262451171875</v>
      </c>
      <c r="L1959" s="34">
        <f>Data!P1960</f>
        <v>86</v>
      </c>
    </row>
    <row r="1960" spans="1:12" ht="14.5" x14ac:dyDescent="0.35">
      <c r="A1960" s="24"/>
      <c r="B1960" s="24"/>
      <c r="C1960" s="24">
        <f>Data!E1961</f>
        <v>0</v>
      </c>
      <c r="D1960" s="24">
        <f>Data!F1961</f>
        <v>0</v>
      </c>
      <c r="E1960" s="24">
        <f>Data!G1961</f>
        <v>0</v>
      </c>
      <c r="F1960" s="24">
        <f>Data!J1961</f>
        <v>0</v>
      </c>
      <c r="G1960" s="21" t="str">
        <f>Data!K1961</f>
        <v>Speeding Over Posted Speed Limit</v>
      </c>
      <c r="H1960" s="22">
        <f>Data!L1961</f>
        <v>45261.261093402776</v>
      </c>
      <c r="I1960" s="22">
        <f>Data!M1961</f>
        <v>45281.625155439811</v>
      </c>
      <c r="J1960" s="32">
        <f>Data!N1961</f>
        <v>0.51242344907407411</v>
      </c>
      <c r="K1960" s="33">
        <f>Data!O1961</f>
        <v>712.5015869140625</v>
      </c>
      <c r="L1960" s="34">
        <f>Data!P1961</f>
        <v>550</v>
      </c>
    </row>
    <row r="1961" spans="1:12" ht="14.5" x14ac:dyDescent="0.35">
      <c r="A1961" s="24"/>
      <c r="B1961" s="24"/>
      <c r="C1961" s="24">
        <f>Data!E1962</f>
        <v>0</v>
      </c>
      <c r="D1961" s="24">
        <f>Data!F1962</f>
        <v>0</v>
      </c>
      <c r="E1961" s="24">
        <f>Data!G1962</f>
        <v>0</v>
      </c>
      <c r="F1961" s="24">
        <f>Data!J1962</f>
        <v>0</v>
      </c>
      <c r="G1961" s="21" t="str">
        <f>Data!K1962</f>
        <v>After Hours Usage</v>
      </c>
      <c r="H1961" s="22">
        <f>Data!L1962</f>
        <v>45268.223982210649</v>
      </c>
      <c r="I1961" s="22">
        <f>Data!M1962</f>
        <v>45281.248276192127</v>
      </c>
      <c r="J1961" s="32">
        <f>Data!N1962</f>
        <v>0.17809453703703704</v>
      </c>
      <c r="K1961" s="33">
        <f>Data!O1962</f>
        <v>172.15974426269531</v>
      </c>
      <c r="L1961" s="34">
        <f>Data!P1962</f>
        <v>10</v>
      </c>
    </row>
    <row r="1962" spans="1:12" ht="14.5" x14ac:dyDescent="0.35">
      <c r="A1962" s="24"/>
      <c r="B1962" s="24"/>
      <c r="C1962" s="24">
        <f>Data!E1963</f>
        <v>0</v>
      </c>
      <c r="D1962" s="24">
        <f>Data!F1963</f>
        <v>0</v>
      </c>
      <c r="E1962" s="24">
        <f>Data!G1963</f>
        <v>0</v>
      </c>
      <c r="F1962" s="24">
        <f>Data!J1963</f>
        <v>0</v>
      </c>
      <c r="G1962" s="21" t="str">
        <f>Data!K1963</f>
        <v>Speeding &gt; 10 MPH</v>
      </c>
      <c r="H1962" s="22">
        <f>Data!L1963</f>
        <v>45261.273473113426</v>
      </c>
      <c r="I1962" s="22">
        <f>Data!M1963</f>
        <v>45281.625223993055</v>
      </c>
      <c r="J1962" s="32">
        <f>Data!N1963</f>
        <v>6.4641967592592595E-2</v>
      </c>
      <c r="K1962" s="33">
        <f>Data!O1963</f>
        <v>90.887008666992188</v>
      </c>
      <c r="L1962" s="34">
        <f>Data!P1963</f>
        <v>132</v>
      </c>
    </row>
    <row r="1963" spans="1:12" ht="14.5" x14ac:dyDescent="0.35">
      <c r="A1963" s="24"/>
      <c r="B1963" s="24"/>
      <c r="C1963" s="24">
        <f>Data!E1964</f>
        <v>0</v>
      </c>
      <c r="D1963" s="24">
        <f>Data!F1964</f>
        <v>0</v>
      </c>
      <c r="E1963" s="24">
        <f>Data!G1964</f>
        <v>0</v>
      </c>
      <c r="F1963" s="24">
        <f>Data!J1964</f>
        <v>0</v>
      </c>
      <c r="G1963" s="21" t="str">
        <f>Data!K1964</f>
        <v>Harsh Braking</v>
      </c>
      <c r="H1963" s="22">
        <f>Data!L1964</f>
        <v>45266.355329166669</v>
      </c>
      <c r="I1963" s="22">
        <f>Data!M1964</f>
        <v>45266.355329166669</v>
      </c>
      <c r="J1963" s="32">
        <f>Data!N1964</f>
        <v>1.9675925925925927E-7</v>
      </c>
      <c r="K1963" s="33">
        <f>Data!O1964</f>
        <v>2.0894512999802828E-5</v>
      </c>
      <c r="L1963" s="34">
        <f>Data!P1964</f>
        <v>1</v>
      </c>
    </row>
    <row r="1964" spans="1:12" ht="14.5" x14ac:dyDescent="0.35">
      <c r="A1964" s="24"/>
      <c r="B1964" s="24"/>
      <c r="C1964" s="24">
        <f>Data!E1965</f>
        <v>0</v>
      </c>
      <c r="D1964" s="24">
        <f>Data!F1965</f>
        <v>0</v>
      </c>
      <c r="E1964" s="24">
        <f>Data!G1965</f>
        <v>0</v>
      </c>
      <c r="F1964" s="24">
        <f>Data!J1965</f>
        <v>0</v>
      </c>
      <c r="G1964" s="21" t="str">
        <f>Data!K1965</f>
        <v>Telematics Trips</v>
      </c>
      <c r="H1964" s="22">
        <f>Data!L1965</f>
        <v>45261.251158877312</v>
      </c>
      <c r="I1964" s="22">
        <f>Data!M1965</f>
        <v>45281.622813229165</v>
      </c>
      <c r="J1964" s="32">
        <f>Data!N1965</f>
        <v>1.6861902314814814</v>
      </c>
      <c r="K1964" s="33">
        <f>Data!O1965</f>
        <v>1757.5262451171875</v>
      </c>
      <c r="L1964" s="34">
        <f>Data!P1965</f>
        <v>86</v>
      </c>
    </row>
    <row r="1965" spans="1:12" ht="14.5" x14ac:dyDescent="0.35">
      <c r="A1965" s="24"/>
      <c r="B1965" s="24"/>
      <c r="C1965" s="24">
        <f>Data!E1966</f>
        <v>0</v>
      </c>
      <c r="D1965" s="24">
        <f>Data!F1966</f>
        <v>0</v>
      </c>
      <c r="E1965" s="24">
        <f>Data!G1966</f>
        <v>0</v>
      </c>
      <c r="F1965" s="24">
        <f>Data!J1966</f>
        <v>0</v>
      </c>
      <c r="G1965" s="21" t="str">
        <f>Data!K1966</f>
        <v>Speeding &gt; 20 MPH</v>
      </c>
      <c r="H1965" s="22">
        <f>Data!L1966</f>
        <v>45265.657454363427</v>
      </c>
      <c r="I1965" s="22">
        <f>Data!M1966</f>
        <v>45268.244349189816</v>
      </c>
      <c r="J1965" s="32">
        <f>Data!N1966</f>
        <v>6.457986111111111E-4</v>
      </c>
      <c r="K1965" s="33">
        <f>Data!O1966</f>
        <v>0.88876014947891235</v>
      </c>
      <c r="L1965" s="34">
        <f>Data!P1966</f>
        <v>2</v>
      </c>
    </row>
    <row r="1966" spans="1:12" ht="14.5" x14ac:dyDescent="0.35">
      <c r="A1966" s="24"/>
      <c r="B1966" s="24"/>
      <c r="C1966" s="24">
        <f>Data!E1967</f>
        <v>0</v>
      </c>
      <c r="D1966" s="24">
        <f>Data!F1967</f>
        <v>0</v>
      </c>
      <c r="E1966" s="24">
        <f>Data!G1967</f>
        <v>0</v>
      </c>
      <c r="F1966" s="24">
        <f>Data!J1967</f>
        <v>0</v>
      </c>
      <c r="G1966" s="21" t="str">
        <f>Data!K1967</f>
        <v>Speeding &gt; 5 MPH</v>
      </c>
      <c r="H1966" s="22">
        <f>Data!L1967</f>
        <v>45261.270333217595</v>
      </c>
      <c r="I1966" s="22">
        <f>Data!M1967</f>
        <v>45281.625185914352</v>
      </c>
      <c r="J1966" s="32">
        <f>Data!N1967</f>
        <v>0.26437589120370369</v>
      </c>
      <c r="K1966" s="33">
        <f>Data!O1967</f>
        <v>369.76467895507813</v>
      </c>
      <c r="L1966" s="34">
        <f>Data!P1967</f>
        <v>383</v>
      </c>
    </row>
    <row r="1967" spans="1:12" ht="14.5" x14ac:dyDescent="0.35">
      <c r="A1967" s="24"/>
      <c r="B1967" s="24"/>
      <c r="C1967" s="24">
        <f>Data!E1968</f>
        <v>0</v>
      </c>
      <c r="D1967" s="24">
        <f>Data!F1968</f>
        <v>0</v>
      </c>
      <c r="E1967" s="24">
        <f>Data!G1968</f>
        <v>0</v>
      </c>
      <c r="F1967" s="24">
        <f>Data!J1968</f>
        <v>0</v>
      </c>
      <c r="G1967" s="21" t="str">
        <f>Data!K1968</f>
        <v>Unauthorized Device Removal</v>
      </c>
      <c r="H1967" s="22">
        <f>Data!L1968</f>
        <v>45266.375983831022</v>
      </c>
      <c r="I1967" s="22">
        <f>Data!M1968</f>
        <v>45266.375983831022</v>
      </c>
      <c r="J1967" s="32">
        <f>Data!N1968</f>
        <v>0</v>
      </c>
      <c r="K1967" s="33">
        <f>Data!O1968</f>
        <v>0</v>
      </c>
      <c r="L1967" s="34">
        <f>Data!P1968</f>
        <v>1</v>
      </c>
    </row>
    <row r="1968" spans="1:12" ht="14.5" x14ac:dyDescent="0.35">
      <c r="A1968" s="24"/>
      <c r="B1968" s="24"/>
      <c r="C1968" s="24">
        <f>Data!E1969</f>
        <v>0</v>
      </c>
      <c r="D1968" s="24">
        <f>Data!F1969</f>
        <v>0</v>
      </c>
      <c r="E1968" s="24">
        <f>Data!G1969</f>
        <v>0</v>
      </c>
      <c r="F1968" s="24">
        <f>Data!J1969</f>
        <v>0</v>
      </c>
      <c r="G1968" s="21" t="str">
        <f>Data!K1969</f>
        <v>Speeding</v>
      </c>
      <c r="H1968" s="22">
        <f>Data!L1969</f>
        <v>45261.261093402776</v>
      </c>
      <c r="I1968" s="22">
        <f>Data!M1969</f>
        <v>45281.625155439811</v>
      </c>
      <c r="J1968" s="32">
        <f>Data!N1969</f>
        <v>0.51242344907407411</v>
      </c>
      <c r="K1968" s="33">
        <f>Data!O1969</f>
        <v>712.5015869140625</v>
      </c>
      <c r="L1968" s="34">
        <f>Data!P1969</f>
        <v>550</v>
      </c>
    </row>
    <row r="1969" spans="1:12" ht="14.5" x14ac:dyDescent="0.35">
      <c r="A1969" s="24"/>
      <c r="B1969" s="24"/>
      <c r="C1969" s="24">
        <f>Data!E1970</f>
        <v>0</v>
      </c>
      <c r="D1969" s="24">
        <f>Data!F1970</f>
        <v>0</v>
      </c>
      <c r="E1969" s="24">
        <f>Data!G1970</f>
        <v>0</v>
      </c>
      <c r="F1969" s="24">
        <f>Data!J1970</f>
        <v>0</v>
      </c>
      <c r="G1969" s="21" t="str">
        <f>Data!K1970</f>
        <v>Harsh Cornering</v>
      </c>
      <c r="H1969" s="22">
        <f>Data!L1970</f>
        <v>45275.480230868059</v>
      </c>
      <c r="I1969" s="22">
        <f>Data!M1970</f>
        <v>45275.480230868059</v>
      </c>
      <c r="J1969" s="32">
        <f>Data!N1970</f>
        <v>9.606481481481481E-7</v>
      </c>
      <c r="K1969" s="33">
        <f>Data!O1970</f>
        <v>4.5855250209569931E-4</v>
      </c>
      <c r="L1969" s="34">
        <f>Data!P1970</f>
        <v>1</v>
      </c>
    </row>
    <row r="1970" spans="1:12" ht="14.5" x14ac:dyDescent="0.35">
      <c r="A1970" s="24"/>
      <c r="B1970" s="24"/>
      <c r="C1970" s="24">
        <f>Data!E1971</f>
        <v>0</v>
      </c>
      <c r="D1970" s="24">
        <f>Data!F1971</f>
        <v>0</v>
      </c>
      <c r="E1970" s="24">
        <f>Data!G1971</f>
        <v>0</v>
      </c>
      <c r="F1970" s="24">
        <f>Data!J1971</f>
        <v>0</v>
      </c>
      <c r="G1970" s="21" t="str">
        <f>Data!K1971</f>
        <v>Assigned Driver</v>
      </c>
      <c r="H1970" s="22">
        <f>Data!L1971</f>
        <v>45261.314005358799</v>
      </c>
      <c r="I1970" s="22">
        <f>Data!M1971</f>
        <v>45275.550556284725</v>
      </c>
      <c r="J1970" s="32">
        <f>Data!N1971</f>
        <v>0.44896027777777781</v>
      </c>
      <c r="K1970" s="33">
        <f>Data!O1971</f>
        <v>437.00033569335938</v>
      </c>
      <c r="L1970" s="34">
        <f>Data!P1971</f>
        <v>34</v>
      </c>
    </row>
    <row r="1971" spans="1:12" ht="14.5" x14ac:dyDescent="0.35">
      <c r="A1971" s="24"/>
      <c r="B1971" s="24"/>
      <c r="C1971" s="24">
        <f>Data!E1972</f>
        <v>0</v>
      </c>
      <c r="D1971" s="24">
        <f>Data!F1972</f>
        <v>0</v>
      </c>
      <c r="E1971" s="24">
        <f>Data!G1972</f>
        <v>0</v>
      </c>
      <c r="F1971" s="24">
        <f>Data!J1972</f>
        <v>0</v>
      </c>
      <c r="G1971" s="21" t="str">
        <f>Data!K1972</f>
        <v>Speeding Over Posted Speed Limit</v>
      </c>
      <c r="H1971" s="22">
        <f>Data!L1972</f>
        <v>45261.319154513891</v>
      </c>
      <c r="I1971" s="22">
        <f>Data!M1972</f>
        <v>45275.521342939814</v>
      </c>
      <c r="J1971" s="32">
        <f>Data!N1972</f>
        <v>4.0147569444444448E-2</v>
      </c>
      <c r="K1971" s="33">
        <f>Data!O1972</f>
        <v>53.165531158447266</v>
      </c>
      <c r="L1971" s="34">
        <f>Data!P1972</f>
        <v>78</v>
      </c>
    </row>
    <row r="1972" spans="1:12" ht="14.5" x14ac:dyDescent="0.35">
      <c r="A1972" s="24"/>
      <c r="B1972" s="24"/>
      <c r="C1972" s="24">
        <f>Data!E1973</f>
        <v>0</v>
      </c>
      <c r="D1972" s="24">
        <f>Data!F1973</f>
        <v>0</v>
      </c>
      <c r="E1972" s="24">
        <f>Data!G1973</f>
        <v>0</v>
      </c>
      <c r="F1972" s="24">
        <f>Data!J1973</f>
        <v>0</v>
      </c>
      <c r="G1972" s="21" t="str">
        <f>Data!K1973</f>
        <v>After Hours Usage</v>
      </c>
      <c r="H1972" s="22">
        <f>Data!L1973</f>
        <v>45263.720972951392</v>
      </c>
      <c r="I1972" s="22">
        <f>Data!M1973</f>
        <v>45270.805810914353</v>
      </c>
      <c r="J1972" s="32">
        <f>Data!N1973</f>
        <v>8.4417824074074072E-4</v>
      </c>
      <c r="K1972" s="33">
        <f>Data!O1973</f>
        <v>0.11050372570753098</v>
      </c>
      <c r="L1972" s="34">
        <f>Data!P1973</f>
        <v>2</v>
      </c>
    </row>
    <row r="1973" spans="1:12" ht="14.5" x14ac:dyDescent="0.35">
      <c r="A1973" s="24"/>
      <c r="B1973" s="24"/>
      <c r="C1973" s="24">
        <f>Data!E1974</f>
        <v>0</v>
      </c>
      <c r="D1973" s="24">
        <f>Data!F1974</f>
        <v>0</v>
      </c>
      <c r="E1973" s="24">
        <f>Data!G1974</f>
        <v>0</v>
      </c>
      <c r="F1973" s="24">
        <f>Data!J1974</f>
        <v>0</v>
      </c>
      <c r="G1973" s="21" t="str">
        <f>Data!K1974</f>
        <v>Harsh Braking</v>
      </c>
      <c r="H1973" s="22">
        <f>Data!L1974</f>
        <v>45273.694596608795</v>
      </c>
      <c r="I1973" s="22">
        <f>Data!M1974</f>
        <v>45275.490415706015</v>
      </c>
      <c r="J1973" s="32">
        <f>Data!N1974</f>
        <v>4.6643518518518523E-6</v>
      </c>
      <c r="K1973" s="33">
        <f>Data!O1974</f>
        <v>2.1464203018695116E-3</v>
      </c>
      <c r="L1973" s="34">
        <f>Data!P1974</f>
        <v>2</v>
      </c>
    </row>
    <row r="1974" spans="1:12" ht="14.5" x14ac:dyDescent="0.35">
      <c r="A1974" s="24"/>
      <c r="B1974" s="24"/>
      <c r="C1974" s="24">
        <f>Data!E1975</f>
        <v>0</v>
      </c>
      <c r="D1974" s="24">
        <f>Data!F1975</f>
        <v>0</v>
      </c>
      <c r="E1974" s="24">
        <f>Data!G1975</f>
        <v>0</v>
      </c>
      <c r="F1974" s="24">
        <f>Data!J1975</f>
        <v>0</v>
      </c>
      <c r="G1974" s="21" t="str">
        <f>Data!K1975</f>
        <v>Telematics Trips</v>
      </c>
      <c r="H1974" s="22">
        <f>Data!L1975</f>
        <v>45261.314005358799</v>
      </c>
      <c r="I1974" s="22">
        <f>Data!M1975</f>
        <v>45275.550556284725</v>
      </c>
      <c r="J1974" s="32">
        <f>Data!N1975</f>
        <v>0.44896027777777781</v>
      </c>
      <c r="K1974" s="33">
        <f>Data!O1975</f>
        <v>437.00033569335938</v>
      </c>
      <c r="L1974" s="34">
        <f>Data!P1975</f>
        <v>34</v>
      </c>
    </row>
    <row r="1975" spans="1:12" ht="14.5" x14ac:dyDescent="0.35">
      <c r="A1975" s="24"/>
      <c r="B1975" s="24"/>
      <c r="C1975" s="24">
        <f>Data!E1976</f>
        <v>0</v>
      </c>
      <c r="D1975" s="24">
        <f>Data!F1976</f>
        <v>0</v>
      </c>
      <c r="E1975" s="24">
        <f>Data!G1976</f>
        <v>0</v>
      </c>
      <c r="F1975" s="24">
        <f>Data!J1976</f>
        <v>0</v>
      </c>
      <c r="G1975" s="21" t="str">
        <f>Data!K1976</f>
        <v>Speeding &gt; 5 MPH</v>
      </c>
      <c r="H1975" s="22">
        <f>Data!L1976</f>
        <v>45273.321986840281</v>
      </c>
      <c r="I1975" s="22">
        <f>Data!M1976</f>
        <v>45275.501446759263</v>
      </c>
      <c r="J1975" s="32">
        <f>Data!N1976</f>
        <v>1.6513194444444444E-3</v>
      </c>
      <c r="K1975" s="33">
        <f>Data!O1976</f>
        <v>2.1278040409088135</v>
      </c>
      <c r="L1975" s="34">
        <f>Data!P1976</f>
        <v>5</v>
      </c>
    </row>
    <row r="1976" spans="1:12" ht="14.5" x14ac:dyDescent="0.35">
      <c r="A1976" s="24"/>
      <c r="B1976" s="24"/>
      <c r="C1976" s="24">
        <f>Data!E1977</f>
        <v>0</v>
      </c>
      <c r="D1976" s="24">
        <f>Data!F1977</f>
        <v>0</v>
      </c>
      <c r="E1976" s="24">
        <f>Data!G1977</f>
        <v>0</v>
      </c>
      <c r="F1976" s="24">
        <f>Data!J1977</f>
        <v>0</v>
      </c>
      <c r="G1976" s="21" t="str">
        <f>Data!K1977</f>
        <v>Speeding</v>
      </c>
      <c r="H1976" s="22">
        <f>Data!L1977</f>
        <v>45261.319154513891</v>
      </c>
      <c r="I1976" s="22">
        <f>Data!M1977</f>
        <v>45275.521342939814</v>
      </c>
      <c r="J1976" s="32">
        <f>Data!N1977</f>
        <v>4.0147569444444448E-2</v>
      </c>
      <c r="K1976" s="33">
        <f>Data!O1977</f>
        <v>53.165531158447266</v>
      </c>
      <c r="L1976" s="34">
        <f>Data!P1977</f>
        <v>78</v>
      </c>
    </row>
    <row r="1977" spans="1:12" ht="14.5" x14ac:dyDescent="0.35">
      <c r="A1977" s="24"/>
      <c r="B1977" s="24"/>
      <c r="C1977" s="24">
        <f>Data!E1978</f>
        <v>0</v>
      </c>
      <c r="D1977" s="24">
        <f>Data!F1978</f>
        <v>0</v>
      </c>
      <c r="E1977" s="24">
        <f>Data!G1978</f>
        <v>0</v>
      </c>
      <c r="F1977" s="24">
        <f>Data!J1978</f>
        <v>0</v>
      </c>
      <c r="G1977" s="21" t="str">
        <f>Data!K1978</f>
        <v>Idling</v>
      </c>
      <c r="H1977" s="22">
        <f>Data!L1978</f>
        <v>45265.565629432873</v>
      </c>
      <c r="I1977" s="22">
        <f>Data!M1978</f>
        <v>45275.331881828701</v>
      </c>
      <c r="J1977" s="32">
        <f>Data!N1978</f>
        <v>5.0020254629629626E-2</v>
      </c>
      <c r="K1977" s="33">
        <f>Data!O1978</f>
        <v>9.0500719845294952E-2</v>
      </c>
      <c r="L1977" s="34">
        <f>Data!P1978</f>
        <v>6</v>
      </c>
    </row>
    <row r="1978" spans="1:12" ht="14.5" x14ac:dyDescent="0.35">
      <c r="A1978" s="24"/>
      <c r="B1978" s="24"/>
      <c r="C1978" s="24">
        <f>Data!E1979</f>
        <v>0</v>
      </c>
      <c r="D1978" s="24">
        <f>Data!F1979</f>
        <v>0</v>
      </c>
      <c r="E1978" s="24">
        <f>Data!G1979</f>
        <v>0</v>
      </c>
      <c r="F1978" s="24">
        <f>Data!J1979</f>
        <v>0</v>
      </c>
      <c r="G1978" s="21" t="str">
        <f>Data!K1979</f>
        <v>Assigned Driver</v>
      </c>
      <c r="H1978" s="22">
        <f>Data!L1979</f>
        <v>45265.310417395835</v>
      </c>
      <c r="I1978" s="22">
        <f>Data!M1979</f>
        <v>45281.333564814813</v>
      </c>
      <c r="J1978" s="32">
        <f>Data!N1979</f>
        <v>5.1437997685185186E-2</v>
      </c>
      <c r="K1978" s="33">
        <f>Data!O1979</f>
        <v>18.407144546508789</v>
      </c>
      <c r="L1978" s="34">
        <f>Data!P1979</f>
        <v>18</v>
      </c>
    </row>
    <row r="1979" spans="1:12" ht="14.5" x14ac:dyDescent="0.35">
      <c r="A1979" s="24"/>
      <c r="B1979" s="24"/>
      <c r="C1979" s="24">
        <f>Data!E1980</f>
        <v>0</v>
      </c>
      <c r="D1979" s="24">
        <f>Data!F1980</f>
        <v>0</v>
      </c>
      <c r="E1979" s="24">
        <f>Data!G1980</f>
        <v>0</v>
      </c>
      <c r="F1979" s="24">
        <f>Data!J1980</f>
        <v>0</v>
      </c>
      <c r="G1979" s="21" t="str">
        <f>Data!K1980</f>
        <v>Speeding Over Posted Speed Limit</v>
      </c>
      <c r="H1979" s="22">
        <f>Data!L1980</f>
        <v>45272.599699768522</v>
      </c>
      <c r="I1979" s="22">
        <f>Data!M1980</f>
        <v>45272.633541053241</v>
      </c>
      <c r="J1979" s="32">
        <f>Data!N1980</f>
        <v>7.8695601851851854E-4</v>
      </c>
      <c r="K1979" s="33">
        <f>Data!O1980</f>
        <v>0.70724058151245117</v>
      </c>
      <c r="L1979" s="34">
        <f>Data!P1980</f>
        <v>2</v>
      </c>
    </row>
    <row r="1980" spans="1:12" ht="14.5" x14ac:dyDescent="0.35">
      <c r="A1980" s="24"/>
      <c r="B1980" s="24"/>
      <c r="C1980" s="24">
        <f>Data!E1981</f>
        <v>0</v>
      </c>
      <c r="D1980" s="24">
        <f>Data!F1981</f>
        <v>0</v>
      </c>
      <c r="E1980" s="24">
        <f>Data!G1981</f>
        <v>0</v>
      </c>
      <c r="F1980" s="24">
        <f>Data!J1981</f>
        <v>0</v>
      </c>
      <c r="G1980" s="21" t="str">
        <f>Data!K1981</f>
        <v>Telematics Trips</v>
      </c>
      <c r="H1980" s="22">
        <f>Data!L1981</f>
        <v>45265.310417395835</v>
      </c>
      <c r="I1980" s="22">
        <f>Data!M1981</f>
        <v>45281.333564814813</v>
      </c>
      <c r="J1980" s="32">
        <f>Data!N1981</f>
        <v>5.1437997685185186E-2</v>
      </c>
      <c r="K1980" s="33">
        <f>Data!O1981</f>
        <v>18.407144546508789</v>
      </c>
      <c r="L1980" s="34">
        <f>Data!P1981</f>
        <v>18</v>
      </c>
    </row>
    <row r="1981" spans="1:12" ht="14.5" x14ac:dyDescent="0.35">
      <c r="A1981" s="24"/>
      <c r="B1981" s="24"/>
      <c r="C1981" s="24">
        <f>Data!E1982</f>
        <v>0</v>
      </c>
      <c r="D1981" s="24">
        <f>Data!F1982</f>
        <v>0</v>
      </c>
      <c r="E1981" s="24">
        <f>Data!G1982</f>
        <v>0</v>
      </c>
      <c r="F1981" s="24">
        <f>Data!J1982</f>
        <v>0</v>
      </c>
      <c r="G1981" s="21" t="str">
        <f>Data!K1982</f>
        <v>Speeding</v>
      </c>
      <c r="H1981" s="22">
        <f>Data!L1982</f>
        <v>45272.599699768522</v>
      </c>
      <c r="I1981" s="22">
        <f>Data!M1982</f>
        <v>45272.633541053241</v>
      </c>
      <c r="J1981" s="32">
        <f>Data!N1982</f>
        <v>7.8695601851851854E-4</v>
      </c>
      <c r="K1981" s="33">
        <f>Data!O1982</f>
        <v>0.70724058151245117</v>
      </c>
      <c r="L1981" s="34">
        <f>Data!P1982</f>
        <v>2</v>
      </c>
    </row>
    <row r="1982" spans="1:12" ht="14.5" x14ac:dyDescent="0.35">
      <c r="A1982" s="24"/>
      <c r="B1982" s="24"/>
      <c r="C1982" s="24">
        <f>Data!E1983</f>
        <v>0</v>
      </c>
      <c r="D1982" s="24">
        <f>Data!F1983</f>
        <v>0</v>
      </c>
      <c r="E1982" s="24">
        <f>Data!G1983</f>
        <v>0</v>
      </c>
      <c r="F1982" s="24">
        <f>Data!J1983</f>
        <v>0</v>
      </c>
      <c r="G1982" s="21" t="str">
        <f>Data!K1983</f>
        <v>Idling</v>
      </c>
      <c r="H1982" s="22">
        <f>Data!L1983</f>
        <v>45267.315764618055</v>
      </c>
      <c r="I1982" s="22">
        <f>Data!M1983</f>
        <v>45281.320394247683</v>
      </c>
      <c r="J1982" s="32">
        <f>Data!N1983</f>
        <v>9.3240740740740735E-2</v>
      </c>
      <c r="K1982" s="33">
        <f>Data!O1983</f>
        <v>0.4787120521068573</v>
      </c>
      <c r="L1982" s="34">
        <f>Data!P1983</f>
        <v>7</v>
      </c>
    </row>
    <row r="1983" spans="1:12" ht="14.5" x14ac:dyDescent="0.35">
      <c r="A1983" s="24"/>
      <c r="B1983" s="24"/>
      <c r="C1983" s="24">
        <f>Data!E1984</f>
        <v>0</v>
      </c>
      <c r="D1983" s="24">
        <f>Data!F1984</f>
        <v>0</v>
      </c>
      <c r="E1983" s="24">
        <f>Data!G1984</f>
        <v>0</v>
      </c>
      <c r="F1983" s="24">
        <f>Data!J1984</f>
        <v>0</v>
      </c>
      <c r="G1983" s="21" t="str">
        <f>Data!K1984</f>
        <v>Harsh Cornering</v>
      </c>
      <c r="H1983" s="22">
        <f>Data!L1984</f>
        <v>45263.803235069441</v>
      </c>
      <c r="I1983" s="22">
        <f>Data!M1984</f>
        <v>45288.504253240739</v>
      </c>
      <c r="J1983" s="32">
        <f>Data!N1984</f>
        <v>2.8780092592592594E-4</v>
      </c>
      <c r="K1983" s="33">
        <f>Data!O1984</f>
        <v>0.18338362872600555</v>
      </c>
      <c r="L1983" s="34">
        <f>Data!P1984</f>
        <v>46</v>
      </c>
    </row>
    <row r="1984" spans="1:12" ht="14.5" x14ac:dyDescent="0.35">
      <c r="A1984" s="24"/>
      <c r="B1984" s="24"/>
      <c r="C1984" s="24">
        <f>Data!E1985</f>
        <v>0</v>
      </c>
      <c r="D1984" s="24">
        <f>Data!F1985</f>
        <v>0</v>
      </c>
      <c r="E1984" s="24">
        <f>Data!G1985</f>
        <v>0</v>
      </c>
      <c r="F1984" s="24">
        <f>Data!J1985</f>
        <v>0</v>
      </c>
      <c r="G1984" s="21" t="str">
        <f>Data!K1985</f>
        <v>Hard Acceleration</v>
      </c>
      <c r="H1984" s="22">
        <f>Data!L1985</f>
        <v>45263.811232523149</v>
      </c>
      <c r="I1984" s="22">
        <f>Data!M1985</f>
        <v>45265.719147997683</v>
      </c>
      <c r="J1984" s="32">
        <f>Data!N1985</f>
        <v>1.3541666666666667E-6</v>
      </c>
      <c r="K1984" s="33">
        <f>Data!O1985</f>
        <v>1.0181969992117956E-4</v>
      </c>
      <c r="L1984" s="34">
        <f>Data!P1985</f>
        <v>2</v>
      </c>
    </row>
    <row r="1985" spans="1:12" ht="14.5" x14ac:dyDescent="0.35">
      <c r="A1985" s="24"/>
      <c r="B1985" s="24"/>
      <c r="C1985" s="24">
        <f>Data!E1986</f>
        <v>0</v>
      </c>
      <c r="D1985" s="24">
        <f>Data!F1986</f>
        <v>0</v>
      </c>
      <c r="E1985" s="24">
        <f>Data!G1986</f>
        <v>0</v>
      </c>
      <c r="F1985" s="24">
        <f>Data!J1986</f>
        <v>0</v>
      </c>
      <c r="G1985" s="21" t="str">
        <f>Data!K1986</f>
        <v>Assigned Driver</v>
      </c>
      <c r="H1985" s="22">
        <f>Data!L1986</f>
        <v>45263.79219980324</v>
      </c>
      <c r="I1985" s="22">
        <f>Data!M1986</f>
        <v>45288.87335721065</v>
      </c>
      <c r="J1985" s="32">
        <f>Data!N1986</f>
        <v>1.2121212962962964</v>
      </c>
      <c r="K1985" s="33">
        <f>Data!O1986</f>
        <v>770.8072509765625</v>
      </c>
      <c r="L1985" s="34">
        <f>Data!P1986</f>
        <v>97</v>
      </c>
    </row>
    <row r="1986" spans="1:12" ht="14.5" x14ac:dyDescent="0.35">
      <c r="A1986" s="24"/>
      <c r="B1986" s="24"/>
      <c r="C1986" s="24">
        <f>Data!E1987</f>
        <v>0</v>
      </c>
      <c r="D1986" s="24">
        <f>Data!F1987</f>
        <v>0</v>
      </c>
      <c r="E1986" s="24">
        <f>Data!G1987</f>
        <v>0</v>
      </c>
      <c r="F1986" s="24">
        <f>Data!J1987</f>
        <v>0</v>
      </c>
      <c r="G1986" s="21" t="str">
        <f>Data!K1987</f>
        <v>Speeding Over Posted Speed Limit</v>
      </c>
      <c r="H1986" s="22">
        <f>Data!L1987</f>
        <v>45263.793998229165</v>
      </c>
      <c r="I1986" s="22">
        <f>Data!M1987</f>
        <v>45288.502083333333</v>
      </c>
      <c r="J1986" s="32">
        <f>Data!N1987</f>
        <v>0.13189589120370371</v>
      </c>
      <c r="K1986" s="33">
        <f>Data!O1987</f>
        <v>114.00547790527344</v>
      </c>
      <c r="L1986" s="34">
        <f>Data!P1987</f>
        <v>219</v>
      </c>
    </row>
    <row r="1987" spans="1:12" ht="14.5" x14ac:dyDescent="0.35">
      <c r="A1987" s="24"/>
      <c r="B1987" s="24"/>
      <c r="C1987" s="24">
        <f>Data!E1988</f>
        <v>0</v>
      </c>
      <c r="D1987" s="24">
        <f>Data!F1988</f>
        <v>0</v>
      </c>
      <c r="E1987" s="24">
        <f>Data!G1988</f>
        <v>0</v>
      </c>
      <c r="F1987" s="24">
        <f>Data!J1988</f>
        <v>0</v>
      </c>
      <c r="G1987" s="21" t="str">
        <f>Data!K1988</f>
        <v>After Hours Usage</v>
      </c>
      <c r="H1987" s="22">
        <f>Data!L1988</f>
        <v>45263.79219980324</v>
      </c>
      <c r="I1987" s="22">
        <f>Data!M1988</f>
        <v>45288.87335721065</v>
      </c>
      <c r="J1987" s="32">
        <f>Data!N1988</f>
        <v>0.2692367361111111</v>
      </c>
      <c r="K1987" s="33">
        <f>Data!O1988</f>
        <v>166.82369995117188</v>
      </c>
      <c r="L1987" s="34">
        <f>Data!P1988</f>
        <v>29</v>
      </c>
    </row>
    <row r="1988" spans="1:12" ht="14.5" x14ac:dyDescent="0.35">
      <c r="A1988" s="24"/>
      <c r="B1988" s="24"/>
      <c r="C1988" s="24">
        <f>Data!E1989</f>
        <v>0</v>
      </c>
      <c r="D1988" s="24">
        <f>Data!F1989</f>
        <v>0</v>
      </c>
      <c r="E1988" s="24">
        <f>Data!G1989</f>
        <v>0</v>
      </c>
      <c r="F1988" s="24">
        <f>Data!J1989</f>
        <v>0</v>
      </c>
      <c r="G1988" s="21" t="str">
        <f>Data!K1989</f>
        <v>Speeding &gt; 10 MPH</v>
      </c>
      <c r="H1988" s="22">
        <f>Data!L1989</f>
        <v>45265.484257488424</v>
      </c>
      <c r="I1988" s="22">
        <f>Data!M1989</f>
        <v>45286.900592789352</v>
      </c>
      <c r="J1988" s="32">
        <f>Data!N1989</f>
        <v>1.4344398148148148E-2</v>
      </c>
      <c r="K1988" s="33">
        <f>Data!O1989</f>
        <v>14.255773544311523</v>
      </c>
      <c r="L1988" s="34">
        <f>Data!P1989</f>
        <v>34</v>
      </c>
    </row>
    <row r="1989" spans="1:12" ht="14.5" x14ac:dyDescent="0.35">
      <c r="A1989" s="24"/>
      <c r="B1989" s="24"/>
      <c r="C1989" s="24">
        <f>Data!E1990</f>
        <v>0</v>
      </c>
      <c r="D1989" s="24">
        <f>Data!F1990</f>
        <v>0</v>
      </c>
      <c r="E1989" s="24">
        <f>Data!G1990</f>
        <v>0</v>
      </c>
      <c r="F1989" s="24">
        <f>Data!J1990</f>
        <v>0</v>
      </c>
      <c r="G1989" s="21" t="str">
        <f>Data!K1990</f>
        <v>Harsh Braking</v>
      </c>
      <c r="H1989" s="22">
        <f>Data!L1990</f>
        <v>45266.626037581016</v>
      </c>
      <c r="I1989" s="22">
        <f>Data!M1990</f>
        <v>45275.26323167824</v>
      </c>
      <c r="J1989" s="32">
        <f>Data!N1990</f>
        <v>8.6342592592592592E-6</v>
      </c>
      <c r="K1989" s="33">
        <f>Data!O1990</f>
        <v>5.0951042212545872E-3</v>
      </c>
      <c r="L1989" s="34">
        <f>Data!P1990</f>
        <v>2</v>
      </c>
    </row>
    <row r="1990" spans="1:12" ht="14.5" x14ac:dyDescent="0.35">
      <c r="A1990" s="24"/>
      <c r="B1990" s="24"/>
      <c r="C1990" s="24">
        <f>Data!E1991</f>
        <v>0</v>
      </c>
      <c r="D1990" s="24">
        <f>Data!F1991</f>
        <v>0</v>
      </c>
      <c r="E1990" s="24">
        <f>Data!G1991</f>
        <v>0</v>
      </c>
      <c r="F1990" s="24">
        <f>Data!J1991</f>
        <v>0</v>
      </c>
      <c r="G1990" s="21" t="str">
        <f>Data!K1991</f>
        <v>Telematics Trips</v>
      </c>
      <c r="H1990" s="22">
        <f>Data!L1991</f>
        <v>45263.79219980324</v>
      </c>
      <c r="I1990" s="22">
        <f>Data!M1991</f>
        <v>45288.87335721065</v>
      </c>
      <c r="J1990" s="32">
        <f>Data!N1991</f>
        <v>1.2121212962962964</v>
      </c>
      <c r="K1990" s="33">
        <f>Data!O1991</f>
        <v>770.8072509765625</v>
      </c>
      <c r="L1990" s="34">
        <f>Data!P1991</f>
        <v>97</v>
      </c>
    </row>
    <row r="1991" spans="1:12" ht="14.5" x14ac:dyDescent="0.35">
      <c r="A1991" s="24"/>
      <c r="B1991" s="24"/>
      <c r="C1991" s="24">
        <f>Data!E1992</f>
        <v>0</v>
      </c>
      <c r="D1991" s="24">
        <f>Data!F1992</f>
        <v>0</v>
      </c>
      <c r="E1991" s="24">
        <f>Data!G1992</f>
        <v>0</v>
      </c>
      <c r="F1991" s="24">
        <f>Data!J1992</f>
        <v>0</v>
      </c>
      <c r="G1991" s="21" t="str">
        <f>Data!K1992</f>
        <v>Speeding &gt; 20 MPH</v>
      </c>
      <c r="H1991" s="22">
        <f>Data!L1992</f>
        <v>45275.500192476851</v>
      </c>
      <c r="I1991" s="22">
        <f>Data!M1992</f>
        <v>45275.501187118054</v>
      </c>
      <c r="J1991" s="32">
        <f>Data!N1992</f>
        <v>5.5482638888888888E-4</v>
      </c>
      <c r="K1991" s="33">
        <f>Data!O1992</f>
        <v>0.66112065315246582</v>
      </c>
      <c r="L1991" s="34">
        <f>Data!P1992</f>
        <v>2</v>
      </c>
    </row>
    <row r="1992" spans="1:12" ht="14.5" x14ac:dyDescent="0.35">
      <c r="A1992" s="24"/>
      <c r="B1992" s="24"/>
      <c r="C1992" s="24">
        <f>Data!E1993</f>
        <v>0</v>
      </c>
      <c r="D1992" s="24">
        <f>Data!F1993</f>
        <v>0</v>
      </c>
      <c r="E1992" s="24">
        <f>Data!G1993</f>
        <v>0</v>
      </c>
      <c r="F1992" s="24">
        <f>Data!J1993</f>
        <v>0</v>
      </c>
      <c r="G1992" s="21" t="str">
        <f>Data!K1993</f>
        <v>Speeding &gt; 5 MPH</v>
      </c>
      <c r="H1992" s="22">
        <f>Data!L1993</f>
        <v>45263.79515046296</v>
      </c>
      <c r="I1992" s="22">
        <f>Data!M1993</f>
        <v>45288.501048726852</v>
      </c>
      <c r="J1992" s="32">
        <f>Data!N1993</f>
        <v>5.2722372685185183E-2</v>
      </c>
      <c r="K1992" s="33">
        <f>Data!O1993</f>
        <v>48.614749908447266</v>
      </c>
      <c r="L1992" s="34">
        <f>Data!P1993</f>
        <v>114</v>
      </c>
    </row>
    <row r="1993" spans="1:12" ht="14.5" x14ac:dyDescent="0.35">
      <c r="A1993" s="24"/>
      <c r="B1993" s="24"/>
      <c r="C1993" s="24">
        <f>Data!E1994</f>
        <v>0</v>
      </c>
      <c r="D1993" s="24">
        <f>Data!F1994</f>
        <v>0</v>
      </c>
      <c r="E1993" s="24">
        <f>Data!G1994</f>
        <v>0</v>
      </c>
      <c r="F1993" s="24">
        <f>Data!J1994</f>
        <v>0</v>
      </c>
      <c r="G1993" s="21" t="str">
        <f>Data!K1994</f>
        <v>Speeding</v>
      </c>
      <c r="H1993" s="22">
        <f>Data!L1994</f>
        <v>45263.793998229165</v>
      </c>
      <c r="I1993" s="22">
        <f>Data!M1994</f>
        <v>45288.502083333333</v>
      </c>
      <c r="J1993" s="32">
        <f>Data!N1994</f>
        <v>0.13189589120370371</v>
      </c>
      <c r="K1993" s="33">
        <f>Data!O1994</f>
        <v>114.00547790527344</v>
      </c>
      <c r="L1993" s="34">
        <f>Data!P1994</f>
        <v>219</v>
      </c>
    </row>
    <row r="1994" spans="1:12" ht="14.5" x14ac:dyDescent="0.35">
      <c r="A1994" s="24"/>
      <c r="B1994" s="24"/>
      <c r="C1994" s="24">
        <f>Data!E1995</f>
        <v>0</v>
      </c>
      <c r="D1994" s="24">
        <f>Data!F1995</f>
        <v>0</v>
      </c>
      <c r="E1994" s="24">
        <f>Data!G1995</f>
        <v>0</v>
      </c>
      <c r="F1994" s="24">
        <f>Data!J1995</f>
        <v>0</v>
      </c>
      <c r="G1994" s="21" t="str">
        <f>Data!K1995</f>
        <v>Idling</v>
      </c>
      <c r="H1994" s="22">
        <f>Data!L1995</f>
        <v>45263.813096527774</v>
      </c>
      <c r="I1994" s="22">
        <f>Data!M1995</f>
        <v>45287.29010489583</v>
      </c>
      <c r="J1994" s="32">
        <f>Data!N1995</f>
        <v>0.73412431712962967</v>
      </c>
      <c r="K1994" s="33">
        <f>Data!O1995</f>
        <v>0.553383469581604</v>
      </c>
      <c r="L1994" s="34">
        <f>Data!P1995</f>
        <v>41</v>
      </c>
    </row>
    <row r="1995" spans="1:12" ht="14.5" x14ac:dyDescent="0.35">
      <c r="A1995" s="24"/>
      <c r="B1995" s="24"/>
      <c r="C1995" s="24">
        <f>Data!E1996</f>
        <v>0</v>
      </c>
      <c r="D1995" s="24">
        <f>Data!F1996</f>
        <v>0</v>
      </c>
      <c r="E1995" s="24">
        <f>Data!G1996</f>
        <v>0</v>
      </c>
      <c r="F1995" s="24">
        <f>Data!J1996</f>
        <v>0</v>
      </c>
      <c r="G1995" s="21" t="str">
        <f>Data!K1996</f>
        <v>Assigned Driver</v>
      </c>
      <c r="H1995" s="22">
        <f>Data!L1996</f>
        <v>45264.238762303241</v>
      </c>
      <c r="I1995" s="22">
        <f>Data!M1996</f>
        <v>45281.587212118058</v>
      </c>
      <c r="J1995" s="32">
        <f>Data!N1996</f>
        <v>0.85373223379629626</v>
      </c>
      <c r="K1995" s="33">
        <f>Data!O1996</f>
        <v>682.68017578125</v>
      </c>
      <c r="L1995" s="34">
        <f>Data!P1996</f>
        <v>72</v>
      </c>
    </row>
    <row r="1996" spans="1:12" ht="14.5" x14ac:dyDescent="0.35">
      <c r="A1996" s="24"/>
      <c r="B1996" s="24"/>
      <c r="C1996" s="24">
        <f>Data!E1997</f>
        <v>0</v>
      </c>
      <c r="D1996" s="24">
        <f>Data!F1997</f>
        <v>0</v>
      </c>
      <c r="E1996" s="24">
        <f>Data!G1997</f>
        <v>0</v>
      </c>
      <c r="F1996" s="24">
        <f>Data!J1997</f>
        <v>0</v>
      </c>
      <c r="G1996" s="21" t="str">
        <f>Data!K1997</f>
        <v>Speeding Over Posted Speed Limit</v>
      </c>
      <c r="H1996" s="22">
        <f>Data!L1997</f>
        <v>45264.243315127314</v>
      </c>
      <c r="I1996" s="22">
        <f>Data!M1997</f>
        <v>45281.619046064814</v>
      </c>
      <c r="J1996" s="32">
        <f>Data!N1997</f>
        <v>7.3419664351851849E-2</v>
      </c>
      <c r="K1996" s="33">
        <f>Data!O1997</f>
        <v>104.91300964355469</v>
      </c>
      <c r="L1996" s="34">
        <f>Data!P1997</f>
        <v>117</v>
      </c>
    </row>
    <row r="1997" spans="1:12" ht="14.5" x14ac:dyDescent="0.35">
      <c r="A1997" s="24"/>
      <c r="B1997" s="24"/>
      <c r="C1997" s="24">
        <f>Data!E1998</f>
        <v>0</v>
      </c>
      <c r="D1997" s="24">
        <f>Data!F1998</f>
        <v>0</v>
      </c>
      <c r="E1997" s="24">
        <f>Data!G1998</f>
        <v>0</v>
      </c>
      <c r="F1997" s="24">
        <f>Data!J1998</f>
        <v>0</v>
      </c>
      <c r="G1997" s="21" t="str">
        <f>Data!K1998</f>
        <v>After Hours Usage</v>
      </c>
      <c r="H1997" s="22">
        <f>Data!L1998</f>
        <v>45264.238762303241</v>
      </c>
      <c r="I1997" s="22">
        <f>Data!M1998</f>
        <v>45279.247118784719</v>
      </c>
      <c r="J1997" s="32">
        <f>Data!N1998</f>
        <v>1.269457175925926E-2</v>
      </c>
      <c r="K1997" s="33">
        <f>Data!O1998</f>
        <v>7.1993041038513184</v>
      </c>
      <c r="L1997" s="34">
        <f>Data!P1998</f>
        <v>3</v>
      </c>
    </row>
    <row r="1998" spans="1:12" ht="14.5" x14ac:dyDescent="0.35">
      <c r="A1998" s="24"/>
      <c r="B1998" s="24"/>
      <c r="C1998" s="24">
        <f>Data!E1999</f>
        <v>0</v>
      </c>
      <c r="D1998" s="24">
        <f>Data!F1999</f>
        <v>0</v>
      </c>
      <c r="E1998" s="24">
        <f>Data!G1999</f>
        <v>0</v>
      </c>
      <c r="F1998" s="24">
        <f>Data!J1999</f>
        <v>0</v>
      </c>
      <c r="G1998" s="21" t="str">
        <f>Data!K1999</f>
        <v>Speeding &gt; 10 MPH</v>
      </c>
      <c r="H1998" s="22">
        <f>Data!L1999</f>
        <v>45281.299165543984</v>
      </c>
      <c r="I1998" s="22">
        <f>Data!M1999</f>
        <v>45281.299165543984</v>
      </c>
      <c r="J1998" s="32">
        <f>Data!N1999</f>
        <v>2.4578703703703704E-4</v>
      </c>
      <c r="K1998" s="33">
        <f>Data!O1999</f>
        <v>0.47487655282020569</v>
      </c>
      <c r="L1998" s="34">
        <f>Data!P1999</f>
        <v>1</v>
      </c>
    </row>
    <row r="1999" spans="1:12" ht="14.5" x14ac:dyDescent="0.35">
      <c r="A1999" s="24"/>
      <c r="B1999" s="24"/>
      <c r="C1999" s="24">
        <f>Data!E2000</f>
        <v>0</v>
      </c>
      <c r="D1999" s="24">
        <f>Data!F2000</f>
        <v>0</v>
      </c>
      <c r="E1999" s="24">
        <f>Data!G2000</f>
        <v>0</v>
      </c>
      <c r="F1999" s="24">
        <f>Data!J2000</f>
        <v>0</v>
      </c>
      <c r="G1999" s="21" t="str">
        <f>Data!K2000</f>
        <v>Engine Light On</v>
      </c>
      <c r="H1999" s="22">
        <f>Data!L2000</f>
        <v>45265.323443321759</v>
      </c>
      <c r="I1999" s="22">
        <f>Data!M2000</f>
        <v>45265.323443321759</v>
      </c>
      <c r="J1999" s="32">
        <f>Data!N2000</f>
        <v>16.307356018518519</v>
      </c>
      <c r="K1999" s="33">
        <f>Data!O2000</f>
        <v>574.65338134765625</v>
      </c>
      <c r="L1999" s="34">
        <f>Data!P2000</f>
        <v>1</v>
      </c>
    </row>
    <row r="2000" spans="1:12" ht="14.5" x14ac:dyDescent="0.35">
      <c r="A2000" s="24"/>
      <c r="B2000" s="24"/>
      <c r="C2000" s="24">
        <f>Data!E2001</f>
        <v>0</v>
      </c>
      <c r="D2000" s="24">
        <f>Data!F2001</f>
        <v>0</v>
      </c>
      <c r="E2000" s="24">
        <f>Data!G2001</f>
        <v>0</v>
      </c>
      <c r="F2000" s="24">
        <f>Data!J2001</f>
        <v>0</v>
      </c>
      <c r="G2000" s="21" t="str">
        <f>Data!K2001</f>
        <v>Telematics Trips</v>
      </c>
      <c r="H2000" s="22">
        <f>Data!L2001</f>
        <v>45264.238762303241</v>
      </c>
      <c r="I2000" s="22">
        <f>Data!M2001</f>
        <v>45281.587212118058</v>
      </c>
      <c r="J2000" s="32">
        <f>Data!N2001</f>
        <v>0.8536627893518518</v>
      </c>
      <c r="K2000" s="33">
        <f>Data!O2001</f>
        <v>682.58929443359375</v>
      </c>
      <c r="L2000" s="34">
        <f>Data!P2001</f>
        <v>73</v>
      </c>
    </row>
    <row r="2001" spans="1:12" ht="14.5" x14ac:dyDescent="0.35">
      <c r="A2001" s="24"/>
      <c r="B2001" s="24"/>
      <c r="C2001" s="24">
        <f>Data!E2002</f>
        <v>0</v>
      </c>
      <c r="D2001" s="24">
        <f>Data!F2002</f>
        <v>0</v>
      </c>
      <c r="E2001" s="24">
        <f>Data!G2002</f>
        <v>0</v>
      </c>
      <c r="F2001" s="24">
        <f>Data!J2002</f>
        <v>0</v>
      </c>
      <c r="G2001" s="21" t="str">
        <f>Data!K2002</f>
        <v>Speeding &gt; 5 MPH</v>
      </c>
      <c r="H2001" s="22">
        <f>Data!L2002</f>
        <v>45264.243363344911</v>
      </c>
      <c r="I2001" s="22">
        <f>Data!M2002</f>
        <v>45281.61698943287</v>
      </c>
      <c r="J2001" s="32">
        <f>Data!N2002</f>
        <v>1.6767037037037039E-2</v>
      </c>
      <c r="K2001" s="33">
        <f>Data!O2002</f>
        <v>25.966285705566406</v>
      </c>
      <c r="L2001" s="34">
        <f>Data!P2002</f>
        <v>38</v>
      </c>
    </row>
    <row r="2002" spans="1:12" ht="14.5" x14ac:dyDescent="0.35">
      <c r="A2002" s="24"/>
      <c r="B2002" s="24"/>
      <c r="C2002" s="24">
        <f>Data!E2003</f>
        <v>0</v>
      </c>
      <c r="D2002" s="24">
        <f>Data!F2003</f>
        <v>0</v>
      </c>
      <c r="E2002" s="24">
        <f>Data!G2003</f>
        <v>0</v>
      </c>
      <c r="F2002" s="24">
        <f>Data!J2003</f>
        <v>0</v>
      </c>
      <c r="G2002" s="21" t="str">
        <f>Data!K2003</f>
        <v>Speeding</v>
      </c>
      <c r="H2002" s="22">
        <f>Data!L2003</f>
        <v>45264.243315127314</v>
      </c>
      <c r="I2002" s="22">
        <f>Data!M2003</f>
        <v>45281.619046064814</v>
      </c>
      <c r="J2002" s="32">
        <f>Data!N2003</f>
        <v>7.3419664351851849E-2</v>
      </c>
      <c r="K2002" s="33">
        <f>Data!O2003</f>
        <v>104.91300964355469</v>
      </c>
      <c r="L2002" s="34">
        <f>Data!P2003</f>
        <v>117</v>
      </c>
    </row>
    <row r="2003" spans="1:12" ht="14.5" x14ac:dyDescent="0.35">
      <c r="A2003" s="24"/>
      <c r="B2003" s="24"/>
      <c r="C2003" s="24">
        <f>Data!E2004</f>
        <v>0</v>
      </c>
      <c r="D2003" s="24">
        <f>Data!F2004</f>
        <v>0</v>
      </c>
      <c r="E2003" s="24">
        <f>Data!G2004</f>
        <v>0</v>
      </c>
      <c r="F2003" s="24">
        <f>Data!J2004</f>
        <v>0</v>
      </c>
      <c r="G2003" s="21" t="str">
        <f>Data!K2004</f>
        <v>Idling</v>
      </c>
      <c r="H2003" s="22">
        <f>Data!L2004</f>
        <v>45265.274873414353</v>
      </c>
      <c r="I2003" s="22">
        <f>Data!M2004</f>
        <v>45281.266702118053</v>
      </c>
      <c r="J2003" s="32">
        <f>Data!N2004</f>
        <v>0.16452606481481483</v>
      </c>
      <c r="K2003" s="33">
        <f>Data!O2004</f>
        <v>0.70148271322250366</v>
      </c>
      <c r="L2003" s="34">
        <f>Data!P2004</f>
        <v>23</v>
      </c>
    </row>
    <row r="2004" spans="1:12" ht="14.5" x14ac:dyDescent="0.35">
      <c r="A2004" s="24"/>
      <c r="B2004" s="24"/>
      <c r="C2004" s="24">
        <f>Data!E2005</f>
        <v>0</v>
      </c>
      <c r="D2004" s="24">
        <f>Data!F2005</f>
        <v>0</v>
      </c>
      <c r="E2004" s="24">
        <f>Data!G2005</f>
        <v>0</v>
      </c>
      <c r="F2004" s="24">
        <f>Data!J2005</f>
        <v>0</v>
      </c>
      <c r="G2004" s="21" t="str">
        <f>Data!K2005</f>
        <v>Harsh Cornering</v>
      </c>
      <c r="H2004" s="22">
        <f>Data!L2005</f>
        <v>45274.45046226852</v>
      </c>
      <c r="I2004" s="22">
        <f>Data!M2005</f>
        <v>45274.45046226852</v>
      </c>
      <c r="J2004" s="32">
        <f>Data!N2005</f>
        <v>4.2824074074074075E-7</v>
      </c>
      <c r="K2004" s="33">
        <f>Data!O2005</f>
        <v>1.0388459486421198E-4</v>
      </c>
      <c r="L2004" s="34">
        <f>Data!P2005</f>
        <v>1</v>
      </c>
    </row>
    <row r="2005" spans="1:12" ht="14.5" x14ac:dyDescent="0.35">
      <c r="A2005" s="24"/>
      <c r="B2005" s="24"/>
      <c r="C2005" s="24">
        <f>Data!E2006</f>
        <v>0</v>
      </c>
      <c r="D2005" s="24">
        <f>Data!F2006</f>
        <v>0</v>
      </c>
      <c r="E2005" s="24">
        <f>Data!G2006</f>
        <v>0</v>
      </c>
      <c r="F2005" s="24">
        <f>Data!J2006</f>
        <v>0</v>
      </c>
      <c r="G2005" s="21" t="str">
        <f>Data!K2006</f>
        <v>Hard Acceleration</v>
      </c>
      <c r="H2005" s="22">
        <f>Data!L2006</f>
        <v>45274.559929131945</v>
      </c>
      <c r="I2005" s="22">
        <f>Data!M2006</f>
        <v>45274.685161921298</v>
      </c>
      <c r="J2005" s="32">
        <f>Data!N2006</f>
        <v>1.2650462962962963E-5</v>
      </c>
      <c r="K2005" s="33">
        <f>Data!O2006</f>
        <v>4.1092867031693459E-3</v>
      </c>
      <c r="L2005" s="34">
        <f>Data!P2006</f>
        <v>3</v>
      </c>
    </row>
    <row r="2006" spans="1:12" ht="14.5" x14ac:dyDescent="0.35">
      <c r="A2006" s="24"/>
      <c r="B2006" s="24"/>
      <c r="C2006" s="24">
        <f>Data!E2007</f>
        <v>0</v>
      </c>
      <c r="D2006" s="24">
        <f>Data!F2007</f>
        <v>0</v>
      </c>
      <c r="E2006" s="24">
        <f>Data!G2007</f>
        <v>0</v>
      </c>
      <c r="F2006" s="24">
        <f>Data!J2007</f>
        <v>0</v>
      </c>
      <c r="G2006" s="21" t="str">
        <f>Data!K2007</f>
        <v>Assigned Driver</v>
      </c>
      <c r="H2006" s="22">
        <f>Data!L2007</f>
        <v>45273.604086377316</v>
      </c>
      <c r="I2006" s="22">
        <f>Data!M2007</f>
        <v>45288.633241469906</v>
      </c>
      <c r="J2006" s="32">
        <f>Data!N2007</f>
        <v>0.59079121527777778</v>
      </c>
      <c r="K2006" s="33">
        <f>Data!O2007</f>
        <v>788.85430908203125</v>
      </c>
      <c r="L2006" s="34">
        <f>Data!P2007</f>
        <v>31</v>
      </c>
    </row>
    <row r="2007" spans="1:12" ht="14.5" x14ac:dyDescent="0.35">
      <c r="A2007" s="24"/>
      <c r="B2007" s="24"/>
      <c r="C2007" s="24">
        <f>Data!E2008</f>
        <v>0</v>
      </c>
      <c r="D2007" s="24">
        <f>Data!F2008</f>
        <v>0</v>
      </c>
      <c r="E2007" s="24">
        <f>Data!G2008</f>
        <v>0</v>
      </c>
      <c r="F2007" s="24">
        <f>Data!J2008</f>
        <v>0</v>
      </c>
      <c r="G2007" s="21" t="str">
        <f>Data!K2008</f>
        <v>Speeding Over Posted Speed Limit</v>
      </c>
      <c r="H2007" s="22">
        <f>Data!L2008</f>
        <v>45274.395948460646</v>
      </c>
      <c r="I2007" s="22">
        <f>Data!M2008</f>
        <v>45281.779574733795</v>
      </c>
      <c r="J2007" s="32">
        <f>Data!N2008</f>
        <v>0.21274380787037037</v>
      </c>
      <c r="K2007" s="33">
        <f>Data!O2008</f>
        <v>365.998779296875</v>
      </c>
      <c r="L2007" s="34">
        <f>Data!P2008</f>
        <v>82</v>
      </c>
    </row>
    <row r="2008" spans="1:12" ht="14.5" x14ac:dyDescent="0.35">
      <c r="A2008" s="24"/>
      <c r="B2008" s="24"/>
      <c r="C2008" s="24">
        <f>Data!E2009</f>
        <v>0</v>
      </c>
      <c r="D2008" s="24">
        <f>Data!F2009</f>
        <v>0</v>
      </c>
      <c r="E2008" s="24">
        <f>Data!G2009</f>
        <v>0</v>
      </c>
      <c r="F2008" s="24">
        <f>Data!J2009</f>
        <v>0</v>
      </c>
      <c r="G2008" s="21" t="str">
        <f>Data!K2009</f>
        <v>Speeding &gt; 10 MPH</v>
      </c>
      <c r="H2008" s="22">
        <f>Data!L2009</f>
        <v>45274.564236111109</v>
      </c>
      <c r="I2008" s="22">
        <f>Data!M2009</f>
        <v>45281.670904664352</v>
      </c>
      <c r="J2008" s="32">
        <f>Data!N2009</f>
        <v>8.4837731481481483E-3</v>
      </c>
      <c r="K2008" s="33">
        <f>Data!O2009</f>
        <v>16.531589508056641</v>
      </c>
      <c r="L2008" s="34">
        <f>Data!P2009</f>
        <v>18</v>
      </c>
    </row>
    <row r="2009" spans="1:12" ht="14.5" x14ac:dyDescent="0.35">
      <c r="A2009" s="24"/>
      <c r="B2009" s="24"/>
      <c r="C2009" s="24">
        <f>Data!E2010</f>
        <v>0</v>
      </c>
      <c r="D2009" s="24">
        <f>Data!F2010</f>
        <v>0</v>
      </c>
      <c r="E2009" s="24">
        <f>Data!G2010</f>
        <v>0</v>
      </c>
      <c r="F2009" s="24">
        <f>Data!J2010</f>
        <v>0</v>
      </c>
      <c r="G2009" s="21" t="str">
        <f>Data!K2010</f>
        <v>Telematics Trips</v>
      </c>
      <c r="H2009" s="22">
        <f>Data!L2010</f>
        <v>45273.604086377316</v>
      </c>
      <c r="I2009" s="22">
        <f>Data!M2010</f>
        <v>45288.633241469906</v>
      </c>
      <c r="J2009" s="32">
        <f>Data!N2010</f>
        <v>0.59079121527777778</v>
      </c>
      <c r="K2009" s="33">
        <f>Data!O2010</f>
        <v>788.85430908203125</v>
      </c>
      <c r="L2009" s="34">
        <f>Data!P2010</f>
        <v>31</v>
      </c>
    </row>
    <row r="2010" spans="1:12" ht="14.5" x14ac:dyDescent="0.35">
      <c r="A2010" s="24"/>
      <c r="B2010" s="24"/>
      <c r="C2010" s="24">
        <f>Data!E2011</f>
        <v>0</v>
      </c>
      <c r="D2010" s="24">
        <f>Data!F2011</f>
        <v>0</v>
      </c>
      <c r="E2010" s="24">
        <f>Data!G2011</f>
        <v>0</v>
      </c>
      <c r="F2010" s="24">
        <f>Data!J2011</f>
        <v>0</v>
      </c>
      <c r="G2010" s="21" t="str">
        <f>Data!K2011</f>
        <v>Speeding &gt; 5 MPH</v>
      </c>
      <c r="H2010" s="22">
        <f>Data!L2011</f>
        <v>45274.450671331018</v>
      </c>
      <c r="I2010" s="22">
        <f>Data!M2011</f>
        <v>45281.779680636573</v>
      </c>
      <c r="J2010" s="32">
        <f>Data!N2011</f>
        <v>3.408337962962963E-2</v>
      </c>
      <c r="K2010" s="33">
        <f>Data!O2011</f>
        <v>59.569126129150391</v>
      </c>
      <c r="L2010" s="34">
        <f>Data!P2011</f>
        <v>49</v>
      </c>
    </row>
    <row r="2011" spans="1:12" ht="14.5" x14ac:dyDescent="0.35">
      <c r="A2011" s="24"/>
      <c r="B2011" s="24"/>
      <c r="C2011" s="24">
        <f>Data!E2012</f>
        <v>0</v>
      </c>
      <c r="D2011" s="24">
        <f>Data!F2012</f>
        <v>0</v>
      </c>
      <c r="E2011" s="24">
        <f>Data!G2012</f>
        <v>0</v>
      </c>
      <c r="F2011" s="24">
        <f>Data!J2012</f>
        <v>0</v>
      </c>
      <c r="G2011" s="21" t="str">
        <f>Data!K2012</f>
        <v>Speeding</v>
      </c>
      <c r="H2011" s="22">
        <f>Data!L2012</f>
        <v>45274.395948460646</v>
      </c>
      <c r="I2011" s="22">
        <f>Data!M2012</f>
        <v>45281.779574733795</v>
      </c>
      <c r="J2011" s="32">
        <f>Data!N2012</f>
        <v>0.21274380787037037</v>
      </c>
      <c r="K2011" s="33">
        <f>Data!O2012</f>
        <v>365.998779296875</v>
      </c>
      <c r="L2011" s="34">
        <f>Data!P2012</f>
        <v>82</v>
      </c>
    </row>
    <row r="2012" spans="1:12" ht="14.5" x14ac:dyDescent="0.35">
      <c r="A2012" s="24"/>
      <c r="B2012" s="24"/>
      <c r="C2012" s="24">
        <f>Data!E2013</f>
        <v>0</v>
      </c>
      <c r="D2012" s="24">
        <f>Data!F2013</f>
        <v>0</v>
      </c>
      <c r="E2012" s="24">
        <f>Data!G2013</f>
        <v>0</v>
      </c>
      <c r="F2012" s="24">
        <f>Data!J2013</f>
        <v>0</v>
      </c>
      <c r="G2012" s="21" t="str">
        <f>Data!K2013</f>
        <v>Harsh Cornering</v>
      </c>
      <c r="H2012" s="22">
        <f>Data!L2013</f>
        <v>45280.480720983796</v>
      </c>
      <c r="I2012" s="22">
        <f>Data!M2013</f>
        <v>45281.489056979168</v>
      </c>
      <c r="J2012" s="32">
        <f>Data!N2013</f>
        <v>2.4351851851851852E-5</v>
      </c>
      <c r="K2012" s="33">
        <f>Data!O2013</f>
        <v>2.1517327055335045E-2</v>
      </c>
      <c r="L2012" s="34">
        <f>Data!P2013</f>
        <v>4</v>
      </c>
    </row>
    <row r="2013" spans="1:12" ht="14.5" x14ac:dyDescent="0.35">
      <c r="A2013" s="24"/>
      <c r="B2013" s="24"/>
      <c r="C2013" s="24">
        <f>Data!E2014</f>
        <v>0</v>
      </c>
      <c r="D2013" s="24">
        <f>Data!F2014</f>
        <v>0</v>
      </c>
      <c r="E2013" s="24">
        <f>Data!G2014</f>
        <v>0</v>
      </c>
      <c r="F2013" s="24">
        <f>Data!J2014</f>
        <v>0</v>
      </c>
      <c r="G2013" s="21" t="str">
        <f>Data!K2014</f>
        <v>Assigned Driver</v>
      </c>
      <c r="H2013" s="22">
        <f>Data!L2014</f>
        <v>45264.317824803242</v>
      </c>
      <c r="I2013" s="22">
        <f>Data!M2014</f>
        <v>45281.494109525462</v>
      </c>
      <c r="J2013" s="32">
        <f>Data!N2014</f>
        <v>0.21937844907407408</v>
      </c>
      <c r="K2013" s="33">
        <f>Data!O2014</f>
        <v>226.98912048339844</v>
      </c>
      <c r="L2013" s="34">
        <f>Data!P2014</f>
        <v>28</v>
      </c>
    </row>
    <row r="2014" spans="1:12" ht="14.5" x14ac:dyDescent="0.35">
      <c r="A2014" s="24"/>
      <c r="B2014" s="24"/>
      <c r="C2014" s="24">
        <f>Data!E2015</f>
        <v>0</v>
      </c>
      <c r="D2014" s="24">
        <f>Data!F2015</f>
        <v>0</v>
      </c>
      <c r="E2014" s="24">
        <f>Data!G2015</f>
        <v>0</v>
      </c>
      <c r="F2014" s="24">
        <f>Data!J2015</f>
        <v>0</v>
      </c>
      <c r="G2014" s="21" t="str">
        <f>Data!K2015</f>
        <v>Speeding Over Posted Speed Limit</v>
      </c>
      <c r="H2014" s="22">
        <f>Data!L2015</f>
        <v>45274.411597569444</v>
      </c>
      <c r="I2014" s="22">
        <f>Data!M2015</f>
        <v>45281.484500312501</v>
      </c>
      <c r="J2014" s="32">
        <f>Data!N2015</f>
        <v>4.7952951388888887E-2</v>
      </c>
      <c r="K2014" s="33">
        <f>Data!O2015</f>
        <v>69.883964538574219</v>
      </c>
      <c r="L2014" s="34">
        <f>Data!P2015</f>
        <v>71</v>
      </c>
    </row>
    <row r="2015" spans="1:12" ht="14.5" x14ac:dyDescent="0.35">
      <c r="A2015" s="24"/>
      <c r="B2015" s="24"/>
      <c r="C2015" s="24">
        <f>Data!E2016</f>
        <v>0</v>
      </c>
      <c r="D2015" s="24">
        <f>Data!F2016</f>
        <v>0</v>
      </c>
      <c r="E2015" s="24">
        <f>Data!G2016</f>
        <v>0</v>
      </c>
      <c r="F2015" s="24">
        <f>Data!J2016</f>
        <v>0</v>
      </c>
      <c r="G2015" s="21" t="str">
        <f>Data!K2016</f>
        <v>Speeding &gt; 10 MPH</v>
      </c>
      <c r="H2015" s="22">
        <f>Data!L2016</f>
        <v>45274.506243171294</v>
      </c>
      <c r="I2015" s="22">
        <f>Data!M2016</f>
        <v>45281.468488888888</v>
      </c>
      <c r="J2015" s="32">
        <f>Data!N2016</f>
        <v>1.0437847222222222E-3</v>
      </c>
      <c r="K2015" s="33">
        <f>Data!O2016</f>
        <v>1.4373664855957031</v>
      </c>
      <c r="L2015" s="34">
        <f>Data!P2016</f>
        <v>3</v>
      </c>
    </row>
    <row r="2016" spans="1:12" ht="14.5" x14ac:dyDescent="0.35">
      <c r="A2016" s="24"/>
      <c r="B2016" s="24"/>
      <c r="C2016" s="24">
        <f>Data!E2017</f>
        <v>0</v>
      </c>
      <c r="D2016" s="24">
        <f>Data!F2017</f>
        <v>0</v>
      </c>
      <c r="E2016" s="24">
        <f>Data!G2017</f>
        <v>0</v>
      </c>
      <c r="F2016" s="24">
        <f>Data!J2017</f>
        <v>0</v>
      </c>
      <c r="G2016" s="21" t="str">
        <f>Data!K2017</f>
        <v>Telematics Trips</v>
      </c>
      <c r="H2016" s="22">
        <f>Data!L2017</f>
        <v>45264.317824803242</v>
      </c>
      <c r="I2016" s="22">
        <f>Data!M2017</f>
        <v>45281.494109525462</v>
      </c>
      <c r="J2016" s="32">
        <f>Data!N2017</f>
        <v>0.21937844907407408</v>
      </c>
      <c r="K2016" s="33">
        <f>Data!O2017</f>
        <v>226.98912048339844</v>
      </c>
      <c r="L2016" s="34">
        <f>Data!P2017</f>
        <v>28</v>
      </c>
    </row>
    <row r="2017" spans="1:12" ht="14.5" x14ac:dyDescent="0.35">
      <c r="A2017" s="24"/>
      <c r="B2017" s="24"/>
      <c r="C2017" s="24">
        <f>Data!E2018</f>
        <v>0</v>
      </c>
      <c r="D2017" s="24">
        <f>Data!F2018</f>
        <v>0</v>
      </c>
      <c r="E2017" s="24">
        <f>Data!G2018</f>
        <v>0</v>
      </c>
      <c r="F2017" s="24">
        <f>Data!J2018</f>
        <v>0</v>
      </c>
      <c r="G2017" s="21" t="str">
        <f>Data!K2018</f>
        <v>Speeding &gt; 5 MPH</v>
      </c>
      <c r="H2017" s="22">
        <f>Data!L2018</f>
        <v>45274.434930555559</v>
      </c>
      <c r="I2017" s="22">
        <f>Data!M2018</f>
        <v>45281.486393715277</v>
      </c>
      <c r="J2017" s="32">
        <f>Data!N2018</f>
        <v>1.5074548611111111E-2</v>
      </c>
      <c r="K2017" s="33">
        <f>Data!O2018</f>
        <v>22.634492874145508</v>
      </c>
      <c r="L2017" s="34">
        <f>Data!P2018</f>
        <v>33</v>
      </c>
    </row>
    <row r="2018" spans="1:12" ht="14.5" x14ac:dyDescent="0.35">
      <c r="A2018" s="24"/>
      <c r="B2018" s="24"/>
      <c r="C2018" s="24">
        <f>Data!E2019</f>
        <v>0</v>
      </c>
      <c r="D2018" s="24">
        <f>Data!F2019</f>
        <v>0</v>
      </c>
      <c r="E2018" s="24">
        <f>Data!G2019</f>
        <v>0</v>
      </c>
      <c r="F2018" s="24">
        <f>Data!J2019</f>
        <v>0</v>
      </c>
      <c r="G2018" s="21" t="str">
        <f>Data!K2019</f>
        <v>Speeding</v>
      </c>
      <c r="H2018" s="22">
        <f>Data!L2019</f>
        <v>45274.411597569444</v>
      </c>
      <c r="I2018" s="22">
        <f>Data!M2019</f>
        <v>45281.484500312501</v>
      </c>
      <c r="J2018" s="32">
        <f>Data!N2019</f>
        <v>4.7952951388888887E-2</v>
      </c>
      <c r="K2018" s="33">
        <f>Data!O2019</f>
        <v>69.883964538574219</v>
      </c>
      <c r="L2018" s="34">
        <f>Data!P2019</f>
        <v>71</v>
      </c>
    </row>
    <row r="2019" spans="1:12" ht="14.5" x14ac:dyDescent="0.35">
      <c r="A2019" s="24"/>
      <c r="B2019" s="24"/>
      <c r="C2019" s="24">
        <f>Data!E2020</f>
        <v>0</v>
      </c>
      <c r="D2019" s="24">
        <f>Data!F2020</f>
        <v>0</v>
      </c>
      <c r="E2019" s="24">
        <f>Data!G2020</f>
        <v>0</v>
      </c>
      <c r="F2019" s="24">
        <f>Data!J2020</f>
        <v>0</v>
      </c>
      <c r="G2019" s="21" t="str">
        <f>Data!K2020</f>
        <v>Harsh Cornering</v>
      </c>
      <c r="H2019" s="22">
        <f>Data!L2020</f>
        <v>45281.627452465276</v>
      </c>
      <c r="I2019" s="22">
        <f>Data!M2020</f>
        <v>45287.694127581017</v>
      </c>
      <c r="J2019" s="32">
        <f>Data!N2020</f>
        <v>9.3750000000000002E-7</v>
      </c>
      <c r="K2019" s="33">
        <f>Data!O2020</f>
        <v>7.3745817644521594E-4</v>
      </c>
      <c r="L2019" s="34">
        <f>Data!P2020</f>
        <v>2</v>
      </c>
    </row>
    <row r="2020" spans="1:12" ht="14.5" x14ac:dyDescent="0.35">
      <c r="A2020" s="24"/>
      <c r="B2020" s="24"/>
      <c r="C2020" s="24">
        <f>Data!E2021</f>
        <v>0</v>
      </c>
      <c r="D2020" s="24">
        <f>Data!F2021</f>
        <v>0</v>
      </c>
      <c r="E2020" s="24">
        <f>Data!G2021</f>
        <v>0</v>
      </c>
      <c r="F2020" s="24">
        <f>Data!J2021</f>
        <v>0</v>
      </c>
      <c r="G2020" s="21" t="str">
        <f>Data!K2021</f>
        <v>Assigned Driver</v>
      </c>
      <c r="H2020" s="22">
        <f>Data!L2021</f>
        <v>45264.248577118058</v>
      </c>
      <c r="I2020" s="22">
        <f>Data!M2021</f>
        <v>45287.657188229168</v>
      </c>
      <c r="J2020" s="32">
        <f>Data!N2021</f>
        <v>0.88083165509259265</v>
      </c>
      <c r="K2020" s="33">
        <f>Data!O2021</f>
        <v>844.53009033203125</v>
      </c>
      <c r="L2020" s="34">
        <f>Data!P2021</f>
        <v>44</v>
      </c>
    </row>
    <row r="2021" spans="1:12" ht="14.5" x14ac:dyDescent="0.35">
      <c r="A2021" s="24"/>
      <c r="B2021" s="24"/>
      <c r="C2021" s="24">
        <f>Data!E2022</f>
        <v>0</v>
      </c>
      <c r="D2021" s="24">
        <f>Data!F2022</f>
        <v>0</v>
      </c>
      <c r="E2021" s="24">
        <f>Data!G2022</f>
        <v>0</v>
      </c>
      <c r="F2021" s="24">
        <f>Data!J2022</f>
        <v>0</v>
      </c>
      <c r="G2021" s="21" t="str">
        <f>Data!K2022</f>
        <v>Speeding Over Posted Speed Limit</v>
      </c>
      <c r="H2021" s="22">
        <f>Data!L2022</f>
        <v>45264.288703703707</v>
      </c>
      <c r="I2021" s="22">
        <f>Data!M2022</f>
        <v>45287.687341747682</v>
      </c>
      <c r="J2021" s="32">
        <f>Data!N2022</f>
        <v>0.14394265046296295</v>
      </c>
      <c r="K2021" s="33">
        <f>Data!O2022</f>
        <v>187.49667358398438</v>
      </c>
      <c r="L2021" s="34">
        <f>Data!P2022</f>
        <v>253</v>
      </c>
    </row>
    <row r="2022" spans="1:12" ht="14.5" x14ac:dyDescent="0.35">
      <c r="A2022" s="24"/>
      <c r="B2022" s="24"/>
      <c r="C2022" s="24">
        <f>Data!E2023</f>
        <v>0</v>
      </c>
      <c r="D2022" s="24">
        <f>Data!F2023</f>
        <v>0</v>
      </c>
      <c r="E2022" s="24">
        <f>Data!G2023</f>
        <v>0</v>
      </c>
      <c r="F2022" s="24">
        <f>Data!J2023</f>
        <v>0</v>
      </c>
      <c r="G2022" s="21" t="str">
        <f>Data!K2023</f>
        <v>After Hours Usage</v>
      </c>
      <c r="H2022" s="22">
        <f>Data!L2023</f>
        <v>45264.248577118058</v>
      </c>
      <c r="I2022" s="22">
        <f>Data!M2023</f>
        <v>45287.217327118058</v>
      </c>
      <c r="J2022" s="32">
        <f>Data!N2023</f>
        <v>0.11774877314814815</v>
      </c>
      <c r="K2022" s="33">
        <f>Data!O2023</f>
        <v>114.34105682373047</v>
      </c>
      <c r="L2022" s="34">
        <f>Data!P2023</f>
        <v>9</v>
      </c>
    </row>
    <row r="2023" spans="1:12" ht="14.5" x14ac:dyDescent="0.35">
      <c r="A2023" s="24"/>
      <c r="B2023" s="24"/>
      <c r="C2023" s="24">
        <f>Data!E2024</f>
        <v>0</v>
      </c>
      <c r="D2023" s="24">
        <f>Data!F2024</f>
        <v>0</v>
      </c>
      <c r="E2023" s="24">
        <f>Data!G2024</f>
        <v>0</v>
      </c>
      <c r="F2023" s="24">
        <f>Data!J2024</f>
        <v>0</v>
      </c>
      <c r="G2023" s="21" t="str">
        <f>Data!K2024</f>
        <v>Speeding &gt; 10 MPH</v>
      </c>
      <c r="H2023" s="22">
        <f>Data!L2024</f>
        <v>45264.555893287034</v>
      </c>
      <c r="I2023" s="22">
        <f>Data!M2024</f>
        <v>45287.534814004626</v>
      </c>
      <c r="J2023" s="32">
        <f>Data!N2024</f>
        <v>3.125775462962963E-3</v>
      </c>
      <c r="K2023" s="33">
        <f>Data!O2024</f>
        <v>3.9174981117248535</v>
      </c>
      <c r="L2023" s="34">
        <f>Data!P2024</f>
        <v>8</v>
      </c>
    </row>
    <row r="2024" spans="1:12" ht="14.5" x14ac:dyDescent="0.35">
      <c r="A2024" s="24"/>
      <c r="B2024" s="24"/>
      <c r="C2024" s="24">
        <f>Data!E2025</f>
        <v>0</v>
      </c>
      <c r="D2024" s="24">
        <f>Data!F2025</f>
        <v>0</v>
      </c>
      <c r="E2024" s="24">
        <f>Data!G2025</f>
        <v>0</v>
      </c>
      <c r="F2024" s="24">
        <f>Data!J2025</f>
        <v>0</v>
      </c>
      <c r="G2024" s="21" t="str">
        <f>Data!K2025</f>
        <v>Telematics Trips</v>
      </c>
      <c r="H2024" s="22">
        <f>Data!L2025</f>
        <v>45264.248577118058</v>
      </c>
      <c r="I2024" s="22">
        <f>Data!M2025</f>
        <v>45287.657188229168</v>
      </c>
      <c r="J2024" s="32">
        <f>Data!N2025</f>
        <v>0.87961637731481479</v>
      </c>
      <c r="K2024" s="33">
        <f>Data!O2025</f>
        <v>844.53009033203125</v>
      </c>
      <c r="L2024" s="34">
        <f>Data!P2025</f>
        <v>44</v>
      </c>
    </row>
    <row r="2025" spans="1:12" ht="14.5" x14ac:dyDescent="0.35">
      <c r="A2025" s="24"/>
      <c r="B2025" s="24"/>
      <c r="C2025" s="24">
        <f>Data!E2026</f>
        <v>0</v>
      </c>
      <c r="D2025" s="24">
        <f>Data!F2026</f>
        <v>0</v>
      </c>
      <c r="E2025" s="24">
        <f>Data!G2026</f>
        <v>0</v>
      </c>
      <c r="F2025" s="24">
        <f>Data!J2026</f>
        <v>0</v>
      </c>
      <c r="G2025" s="21" t="str">
        <f>Data!K2026</f>
        <v>Speeding &gt; 5 MPH</v>
      </c>
      <c r="H2025" s="22">
        <f>Data!L2026</f>
        <v>45264.293182442132</v>
      </c>
      <c r="I2025" s="22">
        <f>Data!M2026</f>
        <v>45287.686053240737</v>
      </c>
      <c r="J2025" s="32">
        <f>Data!N2026</f>
        <v>4.0021493055555558E-2</v>
      </c>
      <c r="K2025" s="33">
        <f>Data!O2026</f>
        <v>54.342880249023438</v>
      </c>
      <c r="L2025" s="34">
        <f>Data!P2026</f>
        <v>85</v>
      </c>
    </row>
    <row r="2026" spans="1:12" ht="14.5" x14ac:dyDescent="0.35">
      <c r="A2026" s="24"/>
      <c r="B2026" s="24"/>
      <c r="C2026" s="24">
        <f>Data!E2027</f>
        <v>0</v>
      </c>
      <c r="D2026" s="24">
        <f>Data!F2027</f>
        <v>0</v>
      </c>
      <c r="E2026" s="24">
        <f>Data!G2027</f>
        <v>0</v>
      </c>
      <c r="F2026" s="24">
        <f>Data!J2027</f>
        <v>0</v>
      </c>
      <c r="G2026" s="21" t="str">
        <f>Data!K2027</f>
        <v>Oil Life Remaining &lt; 10%</v>
      </c>
      <c r="H2026" s="22">
        <f>Data!L2027</f>
        <v>45278.679719907406</v>
      </c>
      <c r="I2026" s="22">
        <f>Data!M2027</f>
        <v>45281.254065312503</v>
      </c>
      <c r="J2026" s="32">
        <f>Data!N2027</f>
        <v>15.018988078703703</v>
      </c>
      <c r="K2026" s="33">
        <f>Data!O2027</f>
        <v>494.28744506835938</v>
      </c>
      <c r="L2026" s="34">
        <f>Data!P2027</f>
        <v>2</v>
      </c>
    </row>
    <row r="2027" spans="1:12" ht="14.5" x14ac:dyDescent="0.35">
      <c r="A2027" s="24"/>
      <c r="B2027" s="24"/>
      <c r="C2027" s="24">
        <f>Data!E2028</f>
        <v>0</v>
      </c>
      <c r="D2027" s="24">
        <f>Data!F2028</f>
        <v>0</v>
      </c>
      <c r="E2027" s="24">
        <f>Data!G2028</f>
        <v>0</v>
      </c>
      <c r="F2027" s="24">
        <f>Data!J2028</f>
        <v>0</v>
      </c>
      <c r="G2027" s="21" t="str">
        <f>Data!K2028</f>
        <v>Speeding</v>
      </c>
      <c r="H2027" s="22">
        <f>Data!L2028</f>
        <v>45264.288703703707</v>
      </c>
      <c r="I2027" s="22">
        <f>Data!M2028</f>
        <v>45287.687341747682</v>
      </c>
      <c r="J2027" s="32">
        <f>Data!N2028</f>
        <v>0.14394265046296295</v>
      </c>
      <c r="K2027" s="33">
        <f>Data!O2028</f>
        <v>187.49667358398438</v>
      </c>
      <c r="L2027" s="34">
        <f>Data!P2028</f>
        <v>253</v>
      </c>
    </row>
    <row r="2028" spans="1:12" ht="14.5" x14ac:dyDescent="0.35">
      <c r="A2028" s="24"/>
      <c r="B2028" s="24"/>
      <c r="C2028" s="24">
        <f>Data!E2029</f>
        <v>0</v>
      </c>
      <c r="D2028" s="24">
        <f>Data!F2029</f>
        <v>0</v>
      </c>
      <c r="E2028" s="24">
        <f>Data!G2029</f>
        <v>0</v>
      </c>
      <c r="F2028" s="24">
        <f>Data!J2029</f>
        <v>0</v>
      </c>
      <c r="G2028" s="21" t="str">
        <f>Data!K2029</f>
        <v>Idling</v>
      </c>
      <c r="H2028" s="22">
        <f>Data!L2029</f>
        <v>45264.248577118058</v>
      </c>
      <c r="I2028" s="22">
        <f>Data!M2029</f>
        <v>45287.519051655094</v>
      </c>
      <c r="J2028" s="32">
        <f>Data!N2029</f>
        <v>0.20806449074074074</v>
      </c>
      <c r="K2028" s="33">
        <f>Data!O2029</f>
        <v>0.69457244873046875</v>
      </c>
      <c r="L2028" s="34">
        <f>Data!P2029</f>
        <v>17</v>
      </c>
    </row>
    <row r="2029" spans="1:12" ht="14.5" x14ac:dyDescent="0.35">
      <c r="A2029" s="24"/>
      <c r="B2029" s="24"/>
      <c r="C2029" s="24">
        <f>Data!E2030</f>
        <v>0</v>
      </c>
      <c r="D2029" s="24">
        <f>Data!F2030</f>
        <v>0</v>
      </c>
      <c r="E2029" s="24">
        <f>Data!G2030</f>
        <v>0</v>
      </c>
      <c r="F2029" s="24">
        <f>Data!J2030</f>
        <v>0</v>
      </c>
      <c r="G2029" s="21" t="str">
        <f>Data!K2030</f>
        <v>Assigned Driver</v>
      </c>
      <c r="H2029" s="22">
        <f>Data!L2030</f>
        <v>45261.315405821762</v>
      </c>
      <c r="I2029" s="22">
        <f>Data!M2030</f>
        <v>45281.700452118057</v>
      </c>
      <c r="J2029" s="32">
        <f>Data!N2030</f>
        <v>0.24468304398148147</v>
      </c>
      <c r="K2029" s="33">
        <f>Data!O2030</f>
        <v>306.71343994140625</v>
      </c>
      <c r="L2029" s="34">
        <f>Data!P2030</f>
        <v>29</v>
      </c>
    </row>
    <row r="2030" spans="1:12" ht="14.5" x14ac:dyDescent="0.35">
      <c r="A2030" s="24"/>
      <c r="B2030" s="24"/>
      <c r="C2030" s="24">
        <f>Data!E2031</f>
        <v>0</v>
      </c>
      <c r="D2030" s="24">
        <f>Data!F2031</f>
        <v>0</v>
      </c>
      <c r="E2030" s="24">
        <f>Data!G2031</f>
        <v>0</v>
      </c>
      <c r="F2030" s="24">
        <f>Data!J2031</f>
        <v>0</v>
      </c>
      <c r="G2030" s="21" t="str">
        <f>Data!K2031</f>
        <v>Speeding Over Posted Speed Limit</v>
      </c>
      <c r="H2030" s="22">
        <f>Data!L2031</f>
        <v>45262.685812696756</v>
      </c>
      <c r="I2030" s="22">
        <f>Data!M2031</f>
        <v>45281.43584421296</v>
      </c>
      <c r="J2030" s="32">
        <f>Data!N2031</f>
        <v>7.1018402777777781E-3</v>
      </c>
      <c r="K2030" s="33">
        <f>Data!O2031</f>
        <v>12.174457550048828</v>
      </c>
      <c r="L2030" s="34">
        <f>Data!P2031</f>
        <v>15</v>
      </c>
    </row>
    <row r="2031" spans="1:12" ht="14.5" x14ac:dyDescent="0.35">
      <c r="A2031" s="24"/>
      <c r="B2031" s="24"/>
      <c r="C2031" s="24">
        <f>Data!E2032</f>
        <v>0</v>
      </c>
      <c r="D2031" s="24">
        <f>Data!F2032</f>
        <v>0</v>
      </c>
      <c r="E2031" s="24">
        <f>Data!G2032</f>
        <v>0</v>
      </c>
      <c r="F2031" s="24">
        <f>Data!J2032</f>
        <v>0</v>
      </c>
      <c r="G2031" s="21" t="str">
        <f>Data!K2032</f>
        <v>After Hours Usage</v>
      </c>
      <c r="H2031" s="22">
        <f>Data!L2032</f>
        <v>45262.613808599534</v>
      </c>
      <c r="I2031" s="22">
        <f>Data!M2032</f>
        <v>45262.967755358797</v>
      </c>
      <c r="J2031" s="32">
        <f>Data!N2032</f>
        <v>0.11496383101851852</v>
      </c>
      <c r="K2031" s="33">
        <f>Data!O2032</f>
        <v>152.65986633300781</v>
      </c>
      <c r="L2031" s="34">
        <f>Data!P2032</f>
        <v>4</v>
      </c>
    </row>
    <row r="2032" spans="1:12" ht="14.5" x14ac:dyDescent="0.35">
      <c r="A2032" s="24"/>
      <c r="B2032" s="24"/>
      <c r="C2032" s="24">
        <f>Data!E2033</f>
        <v>0</v>
      </c>
      <c r="D2032" s="24">
        <f>Data!F2033</f>
        <v>0</v>
      </c>
      <c r="E2032" s="24">
        <f>Data!G2033</f>
        <v>0</v>
      </c>
      <c r="F2032" s="24">
        <f>Data!J2033</f>
        <v>0</v>
      </c>
      <c r="G2032" s="21" t="str">
        <f>Data!K2033</f>
        <v>Telematics Trips</v>
      </c>
      <c r="H2032" s="22">
        <f>Data!L2033</f>
        <v>45261.315405821762</v>
      </c>
      <c r="I2032" s="22">
        <f>Data!M2033</f>
        <v>45281.700452118057</v>
      </c>
      <c r="J2032" s="32">
        <f>Data!N2033</f>
        <v>0.24445229166666665</v>
      </c>
      <c r="K2032" s="33">
        <f>Data!O2033</f>
        <v>306.65994262695313</v>
      </c>
      <c r="L2032" s="34">
        <f>Data!P2033</f>
        <v>28</v>
      </c>
    </row>
    <row r="2033" spans="1:12" ht="14.5" x14ac:dyDescent="0.35">
      <c r="A2033" s="24"/>
      <c r="B2033" s="24"/>
      <c r="C2033" s="24">
        <f>Data!E2034</f>
        <v>0</v>
      </c>
      <c r="D2033" s="24">
        <f>Data!F2034</f>
        <v>0</v>
      </c>
      <c r="E2033" s="24">
        <f>Data!G2034</f>
        <v>0</v>
      </c>
      <c r="F2033" s="24">
        <f>Data!J2034</f>
        <v>0</v>
      </c>
      <c r="G2033" s="21" t="str">
        <f>Data!K2034</f>
        <v>Speeding</v>
      </c>
      <c r="H2033" s="22">
        <f>Data!L2034</f>
        <v>45262.685812696756</v>
      </c>
      <c r="I2033" s="22">
        <f>Data!M2034</f>
        <v>45281.43584421296</v>
      </c>
      <c r="J2033" s="32">
        <f>Data!N2034</f>
        <v>7.1018402777777781E-3</v>
      </c>
      <c r="K2033" s="33">
        <f>Data!O2034</f>
        <v>12.174457550048828</v>
      </c>
      <c r="L2033" s="34">
        <f>Data!P2034</f>
        <v>15</v>
      </c>
    </row>
    <row r="2034" spans="1:12" ht="14.5" x14ac:dyDescent="0.35">
      <c r="A2034" s="24"/>
      <c r="B2034" s="24"/>
      <c r="C2034" s="24">
        <f>Data!E2035</f>
        <v>0</v>
      </c>
      <c r="D2034" s="24">
        <f>Data!F2035</f>
        <v>0</v>
      </c>
      <c r="E2034" s="24">
        <f>Data!G2035</f>
        <v>0</v>
      </c>
      <c r="F2034" s="24">
        <f>Data!J2035</f>
        <v>0</v>
      </c>
      <c r="G2034" s="21" t="str">
        <f>Data!K2035</f>
        <v>Idling</v>
      </c>
      <c r="H2034" s="22">
        <f>Data!L2035</f>
        <v>45267.316239155094</v>
      </c>
      <c r="I2034" s="22">
        <f>Data!M2035</f>
        <v>45281.319665081021</v>
      </c>
      <c r="J2034" s="32">
        <f>Data!N2035</f>
        <v>9.4270833333333331E-2</v>
      </c>
      <c r="K2034" s="33">
        <f>Data!O2035</f>
        <v>0.27427667379379272</v>
      </c>
      <c r="L2034" s="34">
        <f>Data!P2035</f>
        <v>7</v>
      </c>
    </row>
    <row r="2035" spans="1:12" ht="14.5" x14ac:dyDescent="0.35">
      <c r="A2035" s="24"/>
      <c r="B2035" s="24"/>
      <c r="C2035" s="24">
        <f>Data!E2036</f>
        <v>0</v>
      </c>
      <c r="D2035" s="24">
        <f>Data!F2036</f>
        <v>0</v>
      </c>
      <c r="E2035" s="24">
        <f>Data!G2036</f>
        <v>0</v>
      </c>
      <c r="F2035" s="24">
        <f>Data!J2036</f>
        <v>0</v>
      </c>
      <c r="G2035" s="21" t="str">
        <f>Data!K2036</f>
        <v>Harsh Cornering</v>
      </c>
      <c r="H2035" s="22">
        <f>Data!L2036</f>
        <v>45266.59674158565</v>
      </c>
      <c r="I2035" s="22">
        <f>Data!M2036</f>
        <v>45271.596744212962</v>
      </c>
      <c r="J2035" s="32">
        <f>Data!N2036</f>
        <v>1.8206018518518517E-5</v>
      </c>
      <c r="K2035" s="33">
        <f>Data!O2036</f>
        <v>4.9069235101342201E-3</v>
      </c>
      <c r="L2035" s="34">
        <f>Data!P2036</f>
        <v>2</v>
      </c>
    </row>
    <row r="2036" spans="1:12" ht="14.5" x14ac:dyDescent="0.35">
      <c r="A2036" s="24"/>
      <c r="B2036" s="24"/>
      <c r="C2036" s="24">
        <f>Data!E2037</f>
        <v>0</v>
      </c>
      <c r="D2036" s="24">
        <f>Data!F2037</f>
        <v>0</v>
      </c>
      <c r="E2036" s="24">
        <f>Data!G2037</f>
        <v>0</v>
      </c>
      <c r="F2036" s="24">
        <f>Data!J2037</f>
        <v>0</v>
      </c>
      <c r="G2036" s="21" t="str">
        <f>Data!K2037</f>
        <v>Assigned Driver</v>
      </c>
      <c r="H2036" s="22">
        <f>Data!L2037</f>
        <v>45264.308785451387</v>
      </c>
      <c r="I2036" s="22">
        <f>Data!M2037</f>
        <v>45289.627327118054</v>
      </c>
      <c r="J2036" s="32">
        <f>Data!N2037</f>
        <v>0.27372163194444443</v>
      </c>
      <c r="K2036" s="33">
        <f>Data!O2037</f>
        <v>235.22319030761719</v>
      </c>
      <c r="L2036" s="34">
        <f>Data!P2037</f>
        <v>26</v>
      </c>
    </row>
    <row r="2037" spans="1:12" ht="14.5" x14ac:dyDescent="0.35">
      <c r="A2037" s="24"/>
      <c r="B2037" s="24"/>
      <c r="C2037" s="24">
        <f>Data!E2038</f>
        <v>0</v>
      </c>
      <c r="D2037" s="24">
        <f>Data!F2038</f>
        <v>0</v>
      </c>
      <c r="E2037" s="24">
        <f>Data!G2038</f>
        <v>0</v>
      </c>
      <c r="F2037" s="24">
        <f>Data!J2038</f>
        <v>0</v>
      </c>
      <c r="G2037" s="21" t="str">
        <f>Data!K2038</f>
        <v>Speeding Over Posted Speed Limit</v>
      </c>
      <c r="H2037" s="22">
        <f>Data!L2038</f>
        <v>45264.317435914352</v>
      </c>
      <c r="I2037" s="22">
        <f>Data!M2038</f>
        <v>45272.601319444446</v>
      </c>
      <c r="J2037" s="32">
        <f>Data!N2038</f>
        <v>6.0361446759259259E-2</v>
      </c>
      <c r="K2037" s="33">
        <f>Data!O2038</f>
        <v>68.300323486328125</v>
      </c>
      <c r="L2037" s="34">
        <f>Data!P2038</f>
        <v>64</v>
      </c>
    </row>
    <row r="2038" spans="1:12" ht="14.5" x14ac:dyDescent="0.35">
      <c r="A2038" s="24"/>
      <c r="B2038" s="24"/>
      <c r="C2038" s="24">
        <f>Data!E2039</f>
        <v>0</v>
      </c>
      <c r="D2038" s="24">
        <f>Data!F2039</f>
        <v>0</v>
      </c>
      <c r="E2038" s="24">
        <f>Data!G2039</f>
        <v>0</v>
      </c>
      <c r="F2038" s="24">
        <f>Data!J2039</f>
        <v>0</v>
      </c>
      <c r="G2038" s="21" t="str">
        <f>Data!K2039</f>
        <v>Speeding &gt; 10 MPH</v>
      </c>
      <c r="H2038" s="22">
        <f>Data!L2039</f>
        <v>45264.328085335648</v>
      </c>
      <c r="I2038" s="22">
        <f>Data!M2039</f>
        <v>45272.601486886575</v>
      </c>
      <c r="J2038" s="32">
        <f>Data!N2039</f>
        <v>5.8484606481481478E-3</v>
      </c>
      <c r="K2038" s="33">
        <f>Data!O2039</f>
        <v>7.1791839599609375</v>
      </c>
      <c r="L2038" s="34">
        <f>Data!P2039</f>
        <v>12</v>
      </c>
    </row>
    <row r="2039" spans="1:12" ht="14.5" x14ac:dyDescent="0.35">
      <c r="A2039" s="24"/>
      <c r="B2039" s="24"/>
      <c r="C2039" s="24">
        <f>Data!E2040</f>
        <v>0</v>
      </c>
      <c r="D2039" s="24">
        <f>Data!F2040</f>
        <v>0</v>
      </c>
      <c r="E2039" s="24">
        <f>Data!G2040</f>
        <v>0</v>
      </c>
      <c r="F2039" s="24">
        <f>Data!J2040</f>
        <v>0</v>
      </c>
      <c r="G2039" s="21" t="str">
        <f>Data!K2040</f>
        <v>Telematics Trips</v>
      </c>
      <c r="H2039" s="22">
        <f>Data!L2040</f>
        <v>45264.308785451387</v>
      </c>
      <c r="I2039" s="22">
        <f>Data!M2040</f>
        <v>45289.627327118054</v>
      </c>
      <c r="J2039" s="32">
        <f>Data!N2040</f>
        <v>0.27372163194444443</v>
      </c>
      <c r="K2039" s="33">
        <f>Data!O2040</f>
        <v>235.22319030761719</v>
      </c>
      <c r="L2039" s="34">
        <f>Data!P2040</f>
        <v>26</v>
      </c>
    </row>
    <row r="2040" spans="1:12" ht="14.5" x14ac:dyDescent="0.35">
      <c r="A2040" s="24"/>
      <c r="B2040" s="24"/>
      <c r="C2040" s="24">
        <f>Data!E2041</f>
        <v>0</v>
      </c>
      <c r="D2040" s="24">
        <f>Data!F2041</f>
        <v>0</v>
      </c>
      <c r="E2040" s="24">
        <f>Data!G2041</f>
        <v>0</v>
      </c>
      <c r="F2040" s="24">
        <f>Data!J2041</f>
        <v>0</v>
      </c>
      <c r="G2040" s="21" t="str">
        <f>Data!K2041</f>
        <v>Speeding &gt; 5 MPH</v>
      </c>
      <c r="H2040" s="22">
        <f>Data!L2041</f>
        <v>45264.318091319445</v>
      </c>
      <c r="I2040" s="22">
        <f>Data!M2041</f>
        <v>45272.601319444446</v>
      </c>
      <c r="J2040" s="32">
        <f>Data!N2041</f>
        <v>2.9502916666666667E-2</v>
      </c>
      <c r="K2040" s="33">
        <f>Data!O2041</f>
        <v>33.749267578125</v>
      </c>
      <c r="L2040" s="34">
        <f>Data!P2041</f>
        <v>41</v>
      </c>
    </row>
    <row r="2041" spans="1:12" ht="14.5" x14ac:dyDescent="0.35">
      <c r="A2041" s="24"/>
      <c r="B2041" s="24"/>
      <c r="C2041" s="24">
        <f>Data!E2042</f>
        <v>0</v>
      </c>
      <c r="D2041" s="24">
        <f>Data!F2042</f>
        <v>0</v>
      </c>
      <c r="E2041" s="24">
        <f>Data!G2042</f>
        <v>0</v>
      </c>
      <c r="F2041" s="24">
        <f>Data!J2042</f>
        <v>0</v>
      </c>
      <c r="G2041" s="21" t="str">
        <f>Data!K2042</f>
        <v>Speeding</v>
      </c>
      <c r="H2041" s="22">
        <f>Data!L2042</f>
        <v>45264.317435914352</v>
      </c>
      <c r="I2041" s="22">
        <f>Data!M2042</f>
        <v>45272.601319444446</v>
      </c>
      <c r="J2041" s="32">
        <f>Data!N2042</f>
        <v>6.0361446759259259E-2</v>
      </c>
      <c r="K2041" s="33">
        <f>Data!O2042</f>
        <v>68.300323486328125</v>
      </c>
      <c r="L2041" s="34">
        <f>Data!P2042</f>
        <v>64</v>
      </c>
    </row>
    <row r="2042" spans="1:12" ht="14.5" x14ac:dyDescent="0.35">
      <c r="A2042" s="24"/>
      <c r="B2042" s="24"/>
      <c r="C2042" s="24">
        <f>Data!E2043</f>
        <v>0</v>
      </c>
      <c r="D2042" s="24">
        <f>Data!F2043</f>
        <v>0</v>
      </c>
      <c r="E2042" s="24">
        <f>Data!G2043</f>
        <v>0</v>
      </c>
      <c r="F2042" s="24">
        <f>Data!J2043</f>
        <v>0</v>
      </c>
      <c r="G2042" s="21" t="str">
        <f>Data!K2043</f>
        <v>Idling</v>
      </c>
      <c r="H2042" s="22">
        <f>Data!L2043</f>
        <v>45264.308785451387</v>
      </c>
      <c r="I2042" s="22">
        <f>Data!M2043</f>
        <v>45289.626621099538</v>
      </c>
      <c r="J2042" s="32">
        <f>Data!N2043</f>
        <v>5.6377743055555554E-2</v>
      </c>
      <c r="K2042" s="33">
        <f>Data!O2043</f>
        <v>0.57909566164016724</v>
      </c>
      <c r="L2042" s="34">
        <f>Data!P2043</f>
        <v>8</v>
      </c>
    </row>
    <row r="2043" spans="1:12" ht="14.5" x14ac:dyDescent="0.35">
      <c r="A2043" s="24"/>
      <c r="B2043" s="24"/>
      <c r="C2043" s="24">
        <f>Data!E2044</f>
        <v>0</v>
      </c>
      <c r="D2043" s="24">
        <f>Data!F2044</f>
        <v>0</v>
      </c>
      <c r="E2043" s="24">
        <f>Data!G2044</f>
        <v>0</v>
      </c>
      <c r="F2043" s="24">
        <f>Data!J2044</f>
        <v>0</v>
      </c>
      <c r="G2043" s="21" t="str">
        <f>Data!K2044</f>
        <v>Harsh Cornering</v>
      </c>
      <c r="H2043" s="22">
        <f>Data!L2044</f>
        <v>45262.531045798612</v>
      </c>
      <c r="I2043" s="22">
        <f>Data!M2044</f>
        <v>45280.765205358795</v>
      </c>
      <c r="J2043" s="32">
        <f>Data!N2044</f>
        <v>1.8946759259259259E-5</v>
      </c>
      <c r="K2043" s="33">
        <f>Data!O2044</f>
        <v>3.5235015675425529E-3</v>
      </c>
      <c r="L2043" s="34">
        <f>Data!P2044</f>
        <v>8</v>
      </c>
    </row>
    <row r="2044" spans="1:12" ht="14.5" x14ac:dyDescent="0.35">
      <c r="A2044" s="24"/>
      <c r="B2044" s="24"/>
      <c r="C2044" s="24">
        <f>Data!E2045</f>
        <v>0</v>
      </c>
      <c r="D2044" s="24">
        <f>Data!F2045</f>
        <v>0</v>
      </c>
      <c r="E2044" s="24">
        <f>Data!G2045</f>
        <v>0</v>
      </c>
      <c r="F2044" s="24">
        <f>Data!J2045</f>
        <v>0</v>
      </c>
      <c r="G2044" s="21" t="str">
        <f>Data!K2045</f>
        <v>Assigned Driver</v>
      </c>
      <c r="H2044" s="22">
        <f>Data!L2045</f>
        <v>45261.360764618054</v>
      </c>
      <c r="I2044" s="22">
        <f>Data!M2045</f>
        <v>45281.470266932869</v>
      </c>
      <c r="J2044" s="32">
        <f>Data!N2045</f>
        <v>0.72741030092592596</v>
      </c>
      <c r="K2044" s="33">
        <f>Data!O2045</f>
        <v>203.47242736816406</v>
      </c>
      <c r="L2044" s="34">
        <f>Data!P2045</f>
        <v>282</v>
      </c>
    </row>
    <row r="2045" spans="1:12" ht="14.5" x14ac:dyDescent="0.35">
      <c r="A2045" s="24"/>
      <c r="B2045" s="24"/>
      <c r="C2045" s="24">
        <f>Data!E2046</f>
        <v>0</v>
      </c>
      <c r="D2045" s="24">
        <f>Data!F2046</f>
        <v>0</v>
      </c>
      <c r="E2045" s="24">
        <f>Data!G2046</f>
        <v>0</v>
      </c>
      <c r="F2045" s="24">
        <f>Data!J2046</f>
        <v>0</v>
      </c>
      <c r="G2045" s="21" t="str">
        <f>Data!K2046</f>
        <v>Speeding Over Posted Speed Limit</v>
      </c>
      <c r="H2045" s="22">
        <f>Data!L2046</f>
        <v>45268.383310185185</v>
      </c>
      <c r="I2045" s="22">
        <f>Data!M2046</f>
        <v>45268.413761574076</v>
      </c>
      <c r="J2045" s="32">
        <f>Data!N2046</f>
        <v>2.4055208333333333E-3</v>
      </c>
      <c r="K2045" s="33">
        <f>Data!O2046</f>
        <v>2.668159008026123</v>
      </c>
      <c r="L2045" s="34">
        <f>Data!P2046</f>
        <v>5</v>
      </c>
    </row>
    <row r="2046" spans="1:12" ht="14.5" x14ac:dyDescent="0.35">
      <c r="A2046" s="24"/>
      <c r="B2046" s="24"/>
      <c r="C2046" s="24">
        <f>Data!E2047</f>
        <v>0</v>
      </c>
      <c r="D2046" s="24">
        <f>Data!F2047</f>
        <v>0</v>
      </c>
      <c r="E2046" s="24">
        <f>Data!G2047</f>
        <v>0</v>
      </c>
      <c r="F2046" s="24">
        <f>Data!J2047</f>
        <v>0</v>
      </c>
      <c r="G2046" s="21" t="str">
        <f>Data!K2047</f>
        <v>After Hours Usage</v>
      </c>
      <c r="H2046" s="22">
        <f>Data!L2047</f>
        <v>45261.79251230324</v>
      </c>
      <c r="I2046" s="22">
        <f>Data!M2047</f>
        <v>45280.891064814816</v>
      </c>
      <c r="J2046" s="32">
        <f>Data!N2047</f>
        <v>0.19631920138888889</v>
      </c>
      <c r="K2046" s="33">
        <f>Data!O2047</f>
        <v>54.264396667480469</v>
      </c>
      <c r="L2046" s="34">
        <f>Data!P2047</f>
        <v>103</v>
      </c>
    </row>
    <row r="2047" spans="1:12" ht="14.5" x14ac:dyDescent="0.35">
      <c r="A2047" s="24"/>
      <c r="B2047" s="24"/>
      <c r="C2047" s="24">
        <f>Data!E2048</f>
        <v>0</v>
      </c>
      <c r="D2047" s="24">
        <f>Data!F2048</f>
        <v>0</v>
      </c>
      <c r="E2047" s="24">
        <f>Data!G2048</f>
        <v>0</v>
      </c>
      <c r="F2047" s="24">
        <f>Data!J2048</f>
        <v>0</v>
      </c>
      <c r="G2047" s="21" t="str">
        <f>Data!K2048</f>
        <v>Telematics Trips</v>
      </c>
      <c r="H2047" s="22">
        <f>Data!L2048</f>
        <v>45261.360764618054</v>
      </c>
      <c r="I2047" s="22">
        <f>Data!M2048</f>
        <v>45281.470266932869</v>
      </c>
      <c r="J2047" s="32">
        <f>Data!N2048</f>
        <v>0.72741030092592596</v>
      </c>
      <c r="K2047" s="33">
        <f>Data!O2048</f>
        <v>203.47242736816406</v>
      </c>
      <c r="L2047" s="34">
        <f>Data!P2048</f>
        <v>282</v>
      </c>
    </row>
    <row r="2048" spans="1:12" ht="14.5" x14ac:dyDescent="0.35">
      <c r="A2048" s="24"/>
      <c r="B2048" s="24"/>
      <c r="C2048" s="24">
        <f>Data!E2049</f>
        <v>0</v>
      </c>
      <c r="D2048" s="24">
        <f>Data!F2049</f>
        <v>0</v>
      </c>
      <c r="E2048" s="24">
        <f>Data!G2049</f>
        <v>0</v>
      </c>
      <c r="F2048" s="24">
        <f>Data!J2049</f>
        <v>0</v>
      </c>
      <c r="G2048" s="21" t="str">
        <f>Data!K2049</f>
        <v>Speeding &gt; 5 MPH</v>
      </c>
      <c r="H2048" s="22">
        <f>Data!L2049</f>
        <v>45268.401072650464</v>
      </c>
      <c r="I2048" s="22">
        <f>Data!M2049</f>
        <v>45268.412346145837</v>
      </c>
      <c r="J2048" s="32">
        <f>Data!N2049</f>
        <v>9.2093749999999999E-4</v>
      </c>
      <c r="K2048" s="33">
        <f>Data!O2049</f>
        <v>1.2476657629013062</v>
      </c>
      <c r="L2048" s="34">
        <f>Data!P2049</f>
        <v>2</v>
      </c>
    </row>
    <row r="2049" spans="1:12" ht="14.5" x14ac:dyDescent="0.35">
      <c r="A2049" s="24"/>
      <c r="B2049" s="24"/>
      <c r="C2049" s="24">
        <f>Data!E2050</f>
        <v>0</v>
      </c>
      <c r="D2049" s="24">
        <f>Data!F2050</f>
        <v>0</v>
      </c>
      <c r="E2049" s="24">
        <f>Data!G2050</f>
        <v>0</v>
      </c>
      <c r="F2049" s="24">
        <f>Data!J2050</f>
        <v>0</v>
      </c>
      <c r="G2049" s="21" t="str">
        <f>Data!K2050</f>
        <v>Speeding</v>
      </c>
      <c r="H2049" s="22">
        <f>Data!L2050</f>
        <v>45268.383310185185</v>
      </c>
      <c r="I2049" s="22">
        <f>Data!M2050</f>
        <v>45268.413761574076</v>
      </c>
      <c r="J2049" s="32">
        <f>Data!N2050</f>
        <v>2.4055208333333333E-3</v>
      </c>
      <c r="K2049" s="33">
        <f>Data!O2050</f>
        <v>2.668159008026123</v>
      </c>
      <c r="L2049" s="34">
        <f>Data!P2050</f>
        <v>5</v>
      </c>
    </row>
    <row r="2050" spans="1:12" ht="14.5" x14ac:dyDescent="0.35">
      <c r="A2050" s="24"/>
      <c r="B2050" s="24"/>
      <c r="C2050" s="24">
        <f>Data!E2051</f>
        <v>0</v>
      </c>
      <c r="D2050" s="24">
        <f>Data!F2051</f>
        <v>0</v>
      </c>
      <c r="E2050" s="24">
        <f>Data!G2051</f>
        <v>0</v>
      </c>
      <c r="F2050" s="24">
        <f>Data!J2051</f>
        <v>0</v>
      </c>
      <c r="G2050" s="21" t="str">
        <f>Data!K2051</f>
        <v>Idling</v>
      </c>
      <c r="H2050" s="22">
        <f>Data!L2051</f>
        <v>45261.368514270835</v>
      </c>
      <c r="I2050" s="22">
        <f>Data!M2051</f>
        <v>45280.801802349539</v>
      </c>
      <c r="J2050" s="32">
        <f>Data!N2051</f>
        <v>3.3381479398148146</v>
      </c>
      <c r="K2050" s="33">
        <f>Data!O2051</f>
        <v>0.63135778903961182</v>
      </c>
      <c r="L2050" s="34">
        <f>Data!P2051</f>
        <v>146</v>
      </c>
    </row>
    <row r="2051" spans="1:12" ht="14.5" x14ac:dyDescent="0.35">
      <c r="A2051" s="24"/>
      <c r="B2051" s="24"/>
      <c r="C2051" s="24">
        <f>Data!E2052</f>
        <v>0</v>
      </c>
      <c r="D2051" s="24">
        <f>Data!F2052</f>
        <v>0</v>
      </c>
      <c r="E2051" s="24">
        <f>Data!G2052</f>
        <v>0</v>
      </c>
      <c r="F2051" s="24">
        <f>Data!J2052</f>
        <v>0</v>
      </c>
      <c r="G2051" s="21" t="str">
        <f>Data!K2052</f>
        <v>Seatbelt</v>
      </c>
      <c r="H2051" s="22">
        <f>Data!L2052</f>
        <v>45261.362341006941</v>
      </c>
      <c r="I2051" s="22">
        <f>Data!M2052</f>
        <v>45280.767662881946</v>
      </c>
      <c r="J2051" s="32">
        <f>Data!N2052</f>
        <v>5.2742037037037039E-2</v>
      </c>
      <c r="K2051" s="33">
        <f>Data!O2052</f>
        <v>26.489459991455078</v>
      </c>
      <c r="L2051" s="34">
        <f>Data!P2052</f>
        <v>37</v>
      </c>
    </row>
    <row r="2052" spans="1:12" ht="14.5" x14ac:dyDescent="0.35">
      <c r="A2052" s="24"/>
      <c r="B2052" s="24"/>
      <c r="C2052" s="24">
        <f>Data!E2053</f>
        <v>0</v>
      </c>
      <c r="D2052" s="24">
        <f>Data!F2053</f>
        <v>0</v>
      </c>
      <c r="E2052" s="24">
        <f>Data!G2053</f>
        <v>0</v>
      </c>
      <c r="F2052" s="24">
        <f>Data!J2053</f>
        <v>0</v>
      </c>
      <c r="G2052" s="21" t="str">
        <f>Data!K2053</f>
        <v>Assigned Driver</v>
      </c>
      <c r="H2052" s="22">
        <f>Data!L2053</f>
        <v>45264.334271562497</v>
      </c>
      <c r="I2052" s="22">
        <f>Data!M2053</f>
        <v>45281.596412766201</v>
      </c>
      <c r="J2052" s="32">
        <f>Data!N2053</f>
        <v>0.45718342592592592</v>
      </c>
      <c r="K2052" s="33">
        <f>Data!O2053</f>
        <v>278.30859375</v>
      </c>
      <c r="L2052" s="34">
        <f>Data!P2053</f>
        <v>75</v>
      </c>
    </row>
    <row r="2053" spans="1:12" ht="14.5" x14ac:dyDescent="0.35">
      <c r="A2053" s="24"/>
      <c r="B2053" s="24"/>
      <c r="C2053" s="24">
        <f>Data!E2054</f>
        <v>0</v>
      </c>
      <c r="D2053" s="24">
        <f>Data!F2054</f>
        <v>0</v>
      </c>
      <c r="E2053" s="24">
        <f>Data!G2054</f>
        <v>0</v>
      </c>
      <c r="F2053" s="24">
        <f>Data!J2054</f>
        <v>0</v>
      </c>
      <c r="G2053" s="21" t="str">
        <f>Data!K2054</f>
        <v>Speeding Over Posted Speed Limit</v>
      </c>
      <c r="H2053" s="22">
        <f>Data!L2054</f>
        <v>45267.374408912037</v>
      </c>
      <c r="I2053" s="22">
        <f>Data!M2054</f>
        <v>45281.41878954861</v>
      </c>
      <c r="J2053" s="32">
        <f>Data!N2054</f>
        <v>3.4264976851851849E-2</v>
      </c>
      <c r="K2053" s="33">
        <f>Data!O2054</f>
        <v>37.721336364746094</v>
      </c>
      <c r="L2053" s="34">
        <f>Data!P2054</f>
        <v>58</v>
      </c>
    </row>
    <row r="2054" spans="1:12" ht="14.5" x14ac:dyDescent="0.35">
      <c r="A2054" s="24"/>
      <c r="B2054" s="24"/>
      <c r="C2054" s="24">
        <f>Data!E2055</f>
        <v>0</v>
      </c>
      <c r="D2054" s="24">
        <f>Data!F2055</f>
        <v>0</v>
      </c>
      <c r="E2054" s="24">
        <f>Data!G2055</f>
        <v>0</v>
      </c>
      <c r="F2054" s="24">
        <f>Data!J2055</f>
        <v>0</v>
      </c>
      <c r="G2054" s="21" t="str">
        <f>Data!K2055</f>
        <v>Telematics Trips</v>
      </c>
      <c r="H2054" s="22">
        <f>Data!L2055</f>
        <v>45264.334271562497</v>
      </c>
      <c r="I2054" s="22">
        <f>Data!M2055</f>
        <v>45281.596412766201</v>
      </c>
      <c r="J2054" s="32">
        <f>Data!N2055</f>
        <v>0.45718342592592592</v>
      </c>
      <c r="K2054" s="33">
        <f>Data!O2055</f>
        <v>278.30859375</v>
      </c>
      <c r="L2054" s="34">
        <f>Data!P2055</f>
        <v>75</v>
      </c>
    </row>
    <row r="2055" spans="1:12" ht="14.5" x14ac:dyDescent="0.35">
      <c r="A2055" s="24"/>
      <c r="B2055" s="24"/>
      <c r="C2055" s="24">
        <f>Data!E2056</f>
        <v>0</v>
      </c>
      <c r="D2055" s="24">
        <f>Data!F2056</f>
        <v>0</v>
      </c>
      <c r="E2055" s="24">
        <f>Data!G2056</f>
        <v>0</v>
      </c>
      <c r="F2055" s="24">
        <f>Data!J2056</f>
        <v>0</v>
      </c>
      <c r="G2055" s="21" t="str">
        <f>Data!K2056</f>
        <v>Speeding &gt; 5 MPH</v>
      </c>
      <c r="H2055" s="22">
        <f>Data!L2056</f>
        <v>45267.374541898149</v>
      </c>
      <c r="I2055" s="22">
        <f>Data!M2056</f>
        <v>45272.67460648148</v>
      </c>
      <c r="J2055" s="32">
        <f>Data!N2056</f>
        <v>5.4024305555555553E-3</v>
      </c>
      <c r="K2055" s="33">
        <f>Data!O2056</f>
        <v>6.52301025390625</v>
      </c>
      <c r="L2055" s="34">
        <f>Data!P2056</f>
        <v>14</v>
      </c>
    </row>
    <row r="2056" spans="1:12" ht="14.5" x14ac:dyDescent="0.35">
      <c r="A2056" s="24"/>
      <c r="B2056" s="24"/>
      <c r="C2056" s="24">
        <f>Data!E2057</f>
        <v>0</v>
      </c>
      <c r="D2056" s="24">
        <f>Data!F2057</f>
        <v>0</v>
      </c>
      <c r="E2056" s="24">
        <f>Data!G2057</f>
        <v>0</v>
      </c>
      <c r="F2056" s="24">
        <f>Data!J2057</f>
        <v>0</v>
      </c>
      <c r="G2056" s="21" t="str">
        <f>Data!K2057</f>
        <v>Speeding</v>
      </c>
      <c r="H2056" s="22">
        <f>Data!L2057</f>
        <v>45267.374408912037</v>
      </c>
      <c r="I2056" s="22">
        <f>Data!M2057</f>
        <v>45281.41878954861</v>
      </c>
      <c r="J2056" s="32">
        <f>Data!N2057</f>
        <v>3.4264976851851849E-2</v>
      </c>
      <c r="K2056" s="33">
        <f>Data!O2057</f>
        <v>37.721336364746094</v>
      </c>
      <c r="L2056" s="34">
        <f>Data!P2057</f>
        <v>58</v>
      </c>
    </row>
    <row r="2057" spans="1:12" ht="14.5" x14ac:dyDescent="0.35">
      <c r="A2057" s="24"/>
      <c r="B2057" s="24"/>
      <c r="C2057" s="24">
        <f>Data!E2058</f>
        <v>0</v>
      </c>
      <c r="D2057" s="24">
        <f>Data!F2058</f>
        <v>0</v>
      </c>
      <c r="E2057" s="24">
        <f>Data!G2058</f>
        <v>0</v>
      </c>
      <c r="F2057" s="24">
        <f>Data!J2058</f>
        <v>0</v>
      </c>
      <c r="G2057" s="21" t="str">
        <f>Data!K2058</f>
        <v>Idling</v>
      </c>
      <c r="H2057" s="22">
        <f>Data!L2058</f>
        <v>45271.60526689815</v>
      </c>
      <c r="I2057" s="22">
        <f>Data!M2058</f>
        <v>45275.457262187498</v>
      </c>
      <c r="J2057" s="32">
        <f>Data!N2058</f>
        <v>1.2463159722222223E-2</v>
      </c>
      <c r="K2057" s="33">
        <f>Data!O2058</f>
        <v>2.945747971534729E-2</v>
      </c>
      <c r="L2057" s="34">
        <f>Data!P2058</f>
        <v>3</v>
      </c>
    </row>
    <row r="2058" spans="1:12" ht="14.5" x14ac:dyDescent="0.35">
      <c r="A2058" s="24"/>
      <c r="B2058" s="24"/>
      <c r="C2058" s="24">
        <f>Data!E2059</f>
        <v>0</v>
      </c>
      <c r="D2058" s="24">
        <f>Data!F2059</f>
        <v>0</v>
      </c>
      <c r="E2058" s="24">
        <f>Data!G2059</f>
        <v>0</v>
      </c>
      <c r="F2058" s="24">
        <f>Data!J2059</f>
        <v>0</v>
      </c>
      <c r="G2058" s="21" t="str">
        <f>Data!K2059</f>
        <v>Seatbelt</v>
      </c>
      <c r="H2058" s="22">
        <f>Data!L2059</f>
        <v>45266.403857951387</v>
      </c>
      <c r="I2058" s="22">
        <f>Data!M2059</f>
        <v>45272.365758136577</v>
      </c>
      <c r="J2058" s="32">
        <f>Data!N2059</f>
        <v>1.8394328703703704E-3</v>
      </c>
      <c r="K2058" s="33">
        <f>Data!O2059</f>
        <v>0.44656714797019958</v>
      </c>
      <c r="L2058" s="34">
        <f>Data!P2059</f>
        <v>2</v>
      </c>
    </row>
    <row r="2059" spans="1:12" ht="14.5" x14ac:dyDescent="0.35">
      <c r="A2059" s="24"/>
      <c r="B2059" s="24"/>
      <c r="C2059" s="24">
        <f>Data!E2060</f>
        <v>0</v>
      </c>
      <c r="D2059" s="24">
        <f>Data!F2060</f>
        <v>0</v>
      </c>
      <c r="E2059" s="24">
        <f>Data!G2060</f>
        <v>0</v>
      </c>
      <c r="F2059" s="24">
        <f>Data!J2060</f>
        <v>0</v>
      </c>
      <c r="G2059" s="21" t="str">
        <f>Data!K2060</f>
        <v>Harsh Cornering</v>
      </c>
      <c r="H2059" s="22">
        <f>Data!L2060</f>
        <v>45261.452320914352</v>
      </c>
      <c r="I2059" s="22">
        <f>Data!M2060</f>
        <v>45286.640041932871</v>
      </c>
      <c r="J2059" s="32">
        <f>Data!N2060</f>
        <v>6.3745370370370366E-4</v>
      </c>
      <c r="K2059" s="33">
        <f>Data!O2060</f>
        <v>0.49261742830276489</v>
      </c>
      <c r="L2059" s="34">
        <f>Data!P2060</f>
        <v>75</v>
      </c>
    </row>
    <row r="2060" spans="1:12" ht="14.5" x14ac:dyDescent="0.35">
      <c r="A2060" s="24"/>
      <c r="B2060" s="24"/>
      <c r="C2060" s="24">
        <f>Data!E2061</f>
        <v>0</v>
      </c>
      <c r="D2060" s="24">
        <f>Data!F2061</f>
        <v>0</v>
      </c>
      <c r="E2060" s="24">
        <f>Data!G2061</f>
        <v>0</v>
      </c>
      <c r="F2060" s="24">
        <f>Data!J2061</f>
        <v>0</v>
      </c>
      <c r="G2060" s="21" t="str">
        <f>Data!K2061</f>
        <v>Hard Acceleration</v>
      </c>
      <c r="H2060" s="22">
        <f>Data!L2061</f>
        <v>45261.514839664349</v>
      </c>
      <c r="I2060" s="22">
        <f>Data!M2061</f>
        <v>45282.371520023145</v>
      </c>
      <c r="J2060" s="32">
        <f>Data!N2061</f>
        <v>1.3219907407407408E-4</v>
      </c>
      <c r="K2060" s="33">
        <f>Data!O2061</f>
        <v>5.9223625808954239E-2</v>
      </c>
      <c r="L2060" s="34">
        <f>Data!P2061</f>
        <v>21</v>
      </c>
    </row>
    <row r="2061" spans="1:12" ht="14.5" x14ac:dyDescent="0.35">
      <c r="A2061" s="24"/>
      <c r="B2061" s="24"/>
      <c r="C2061" s="24">
        <f>Data!E2062</f>
        <v>0</v>
      </c>
      <c r="D2061" s="24">
        <f>Data!F2062</f>
        <v>0</v>
      </c>
      <c r="E2061" s="24">
        <f>Data!G2062</f>
        <v>0</v>
      </c>
      <c r="F2061" s="24">
        <f>Data!J2062</f>
        <v>0</v>
      </c>
      <c r="G2061" s="21" t="str">
        <f>Data!K2062</f>
        <v>Assigned Driver</v>
      </c>
      <c r="H2061" s="22">
        <f>Data!L2062</f>
        <v>45261.405393518522</v>
      </c>
      <c r="I2061" s="22">
        <f>Data!M2062</f>
        <v>45288.712535451392</v>
      </c>
      <c r="J2061" s="32">
        <f>Data!N2062</f>
        <v>0.70730586805555551</v>
      </c>
      <c r="K2061" s="33">
        <f>Data!O2062</f>
        <v>624.4232177734375</v>
      </c>
      <c r="L2061" s="34">
        <f>Data!P2062</f>
        <v>80</v>
      </c>
    </row>
    <row r="2062" spans="1:12" ht="14.5" x14ac:dyDescent="0.35">
      <c r="A2062" s="24"/>
      <c r="B2062" s="24"/>
      <c r="C2062" s="24">
        <f>Data!E2063</f>
        <v>0</v>
      </c>
      <c r="D2062" s="24">
        <f>Data!F2063</f>
        <v>0</v>
      </c>
      <c r="E2062" s="24">
        <f>Data!G2063</f>
        <v>0</v>
      </c>
      <c r="F2062" s="24">
        <f>Data!J2063</f>
        <v>0</v>
      </c>
      <c r="G2062" s="21" t="str">
        <f>Data!K2063</f>
        <v>Speeding Over Posted Speed Limit</v>
      </c>
      <c r="H2062" s="22">
        <f>Data!L2063</f>
        <v>45271.261085300925</v>
      </c>
      <c r="I2062" s="22">
        <f>Data!M2063</f>
        <v>45282.605215706018</v>
      </c>
      <c r="J2062" s="32">
        <f>Data!N2063</f>
        <v>0.1530423263888889</v>
      </c>
      <c r="K2062" s="33">
        <f>Data!O2063</f>
        <v>253.37074279785156</v>
      </c>
      <c r="L2062" s="34">
        <f>Data!P2063</f>
        <v>120</v>
      </c>
    </row>
    <row r="2063" spans="1:12" ht="14.5" x14ac:dyDescent="0.35">
      <c r="A2063" s="24"/>
      <c r="B2063" s="24"/>
      <c r="C2063" s="24">
        <f>Data!E2064</f>
        <v>0</v>
      </c>
      <c r="D2063" s="24">
        <f>Data!F2064</f>
        <v>0</v>
      </c>
      <c r="E2063" s="24">
        <f>Data!G2064</f>
        <v>0</v>
      </c>
      <c r="F2063" s="24">
        <f>Data!J2064</f>
        <v>0</v>
      </c>
      <c r="G2063" s="21" t="str">
        <f>Data!K2064</f>
        <v>After Hours Usage</v>
      </c>
      <c r="H2063" s="22">
        <f>Data!L2064</f>
        <v>45263.539572488429</v>
      </c>
      <c r="I2063" s="22">
        <f>Data!M2064</f>
        <v>45281.814780092594</v>
      </c>
      <c r="J2063" s="32">
        <f>Data!N2064</f>
        <v>0.21797881944444444</v>
      </c>
      <c r="K2063" s="33">
        <f>Data!O2064</f>
        <v>198.17555236816406</v>
      </c>
      <c r="L2063" s="34">
        <f>Data!P2064</f>
        <v>23</v>
      </c>
    </row>
    <row r="2064" spans="1:12" ht="14.5" x14ac:dyDescent="0.35">
      <c r="A2064" s="24"/>
      <c r="B2064" s="24"/>
      <c r="C2064" s="24">
        <f>Data!E2065</f>
        <v>0</v>
      </c>
      <c r="D2064" s="24">
        <f>Data!F2065</f>
        <v>0</v>
      </c>
      <c r="E2064" s="24">
        <f>Data!G2065</f>
        <v>0</v>
      </c>
      <c r="F2064" s="24">
        <f>Data!J2065</f>
        <v>0</v>
      </c>
      <c r="G2064" s="21" t="str">
        <f>Data!K2065</f>
        <v>Speeding &gt; 10 MPH</v>
      </c>
      <c r="H2064" s="22">
        <f>Data!L2065</f>
        <v>45271.267383761573</v>
      </c>
      <c r="I2064" s="22">
        <f>Data!M2065</f>
        <v>45282.60117253472</v>
      </c>
      <c r="J2064" s="32">
        <f>Data!N2065</f>
        <v>5.7165219907407409E-2</v>
      </c>
      <c r="K2064" s="33">
        <f>Data!O2065</f>
        <v>104.21224212646484</v>
      </c>
      <c r="L2064" s="34">
        <f>Data!P2065</f>
        <v>67</v>
      </c>
    </row>
    <row r="2065" spans="1:12" ht="14.5" x14ac:dyDescent="0.35">
      <c r="A2065" s="24"/>
      <c r="B2065" s="24"/>
      <c r="C2065" s="24">
        <f>Data!E2066</f>
        <v>0</v>
      </c>
      <c r="D2065" s="24">
        <f>Data!F2066</f>
        <v>0</v>
      </c>
      <c r="E2065" s="24">
        <f>Data!G2066</f>
        <v>0</v>
      </c>
      <c r="F2065" s="24">
        <f>Data!J2066</f>
        <v>0</v>
      </c>
      <c r="G2065" s="21" t="str">
        <f>Data!K2066</f>
        <v>Harsh Braking</v>
      </c>
      <c r="H2065" s="22">
        <f>Data!L2066</f>
        <v>45267.648598993059</v>
      </c>
      <c r="I2065" s="22">
        <f>Data!M2066</f>
        <v>45278.54357908565</v>
      </c>
      <c r="J2065" s="32">
        <f>Data!N2066</f>
        <v>7.221064814814815E-5</v>
      </c>
      <c r="K2065" s="33">
        <f>Data!O2066</f>
        <v>5.8403518050909042E-2</v>
      </c>
      <c r="L2065" s="34">
        <f>Data!P2066</f>
        <v>16</v>
      </c>
    </row>
    <row r="2066" spans="1:12" ht="14.5" x14ac:dyDescent="0.35">
      <c r="A2066" s="24"/>
      <c r="B2066" s="24"/>
      <c r="C2066" s="24">
        <f>Data!E2067</f>
        <v>0</v>
      </c>
      <c r="D2066" s="24">
        <f>Data!F2067</f>
        <v>0</v>
      </c>
      <c r="E2066" s="24">
        <f>Data!G2067</f>
        <v>0</v>
      </c>
      <c r="F2066" s="24">
        <f>Data!J2067</f>
        <v>0</v>
      </c>
      <c r="G2066" s="21" t="str">
        <f>Data!K2067</f>
        <v>Telematics Trips</v>
      </c>
      <c r="H2066" s="22">
        <f>Data!L2067</f>
        <v>45261.449549340279</v>
      </c>
      <c r="I2066" s="22">
        <f>Data!M2067</f>
        <v>45288.712535451392</v>
      </c>
      <c r="J2066" s="32">
        <f>Data!N2067</f>
        <v>0.70267623842592597</v>
      </c>
      <c r="K2066" s="33">
        <f>Data!O2067</f>
        <v>624.3504638671875</v>
      </c>
      <c r="L2066" s="34">
        <f>Data!P2067</f>
        <v>79</v>
      </c>
    </row>
    <row r="2067" spans="1:12" ht="14.5" x14ac:dyDescent="0.35">
      <c r="A2067" s="24"/>
      <c r="B2067" s="24"/>
      <c r="C2067" s="24">
        <f>Data!E2068</f>
        <v>0</v>
      </c>
      <c r="D2067" s="24">
        <f>Data!F2068</f>
        <v>0</v>
      </c>
      <c r="E2067" s="24">
        <f>Data!G2068</f>
        <v>0</v>
      </c>
      <c r="F2067" s="24">
        <f>Data!J2068</f>
        <v>0</v>
      </c>
      <c r="G2067" s="21" t="str">
        <f>Data!K2068</f>
        <v>Speeding &gt; 20 MPH</v>
      </c>
      <c r="H2067" s="22">
        <f>Data!L2068</f>
        <v>45281.317033136576</v>
      </c>
      <c r="I2067" s="22">
        <f>Data!M2068</f>
        <v>45281.317990659722</v>
      </c>
      <c r="J2067" s="32">
        <f>Data!N2068</f>
        <v>5.4353009259259263E-4</v>
      </c>
      <c r="K2067" s="33">
        <f>Data!O2068</f>
        <v>1.1409329175949097</v>
      </c>
      <c r="L2067" s="34">
        <f>Data!P2068</f>
        <v>2</v>
      </c>
    </row>
    <row r="2068" spans="1:12" ht="14.5" x14ac:dyDescent="0.35">
      <c r="A2068" s="24"/>
      <c r="B2068" s="24"/>
      <c r="C2068" s="24">
        <f>Data!E2069</f>
        <v>0</v>
      </c>
      <c r="D2068" s="24">
        <f>Data!F2069</f>
        <v>0</v>
      </c>
      <c r="E2068" s="24">
        <f>Data!G2069</f>
        <v>0</v>
      </c>
      <c r="F2068" s="24">
        <f>Data!J2069</f>
        <v>0</v>
      </c>
      <c r="G2068" s="21" t="str">
        <f>Data!K2069</f>
        <v>Speeding &gt; 5 MPH</v>
      </c>
      <c r="H2068" s="22">
        <f>Data!L2069</f>
        <v>45271.261649571759</v>
      </c>
      <c r="I2068" s="22">
        <f>Data!M2069</f>
        <v>45282.604062500002</v>
      </c>
      <c r="J2068" s="32">
        <f>Data!N2069</f>
        <v>0.11228730324074074</v>
      </c>
      <c r="K2068" s="33">
        <f>Data!O2069</f>
        <v>193.92251586914063</v>
      </c>
      <c r="L2068" s="34">
        <f>Data!P2069</f>
        <v>110</v>
      </c>
    </row>
    <row r="2069" spans="1:12" ht="14.5" x14ac:dyDescent="0.35">
      <c r="A2069" s="24"/>
      <c r="B2069" s="24"/>
      <c r="C2069" s="24">
        <f>Data!E2070</f>
        <v>0</v>
      </c>
      <c r="D2069" s="24">
        <f>Data!F2070</f>
        <v>0</v>
      </c>
      <c r="E2069" s="24">
        <f>Data!G2070</f>
        <v>0</v>
      </c>
      <c r="F2069" s="24">
        <f>Data!J2070</f>
        <v>0</v>
      </c>
      <c r="G2069" s="21" t="str">
        <f>Data!K2070</f>
        <v>Speeding</v>
      </c>
      <c r="H2069" s="22">
        <f>Data!L2070</f>
        <v>45271.261085300925</v>
      </c>
      <c r="I2069" s="22">
        <f>Data!M2070</f>
        <v>45282.605215706018</v>
      </c>
      <c r="J2069" s="32">
        <f>Data!N2070</f>
        <v>0.1530423263888889</v>
      </c>
      <c r="K2069" s="33">
        <f>Data!O2070</f>
        <v>253.37074279785156</v>
      </c>
      <c r="L2069" s="34">
        <f>Data!P2070</f>
        <v>120</v>
      </c>
    </row>
    <row r="2070" spans="1:12" ht="14.5" x14ac:dyDescent="0.35">
      <c r="A2070" s="24"/>
      <c r="B2070" s="24"/>
      <c r="C2070" s="24">
        <f>Data!E2071</f>
        <v>0</v>
      </c>
      <c r="D2070" s="24">
        <f>Data!F2071</f>
        <v>0</v>
      </c>
      <c r="E2070" s="24">
        <f>Data!G2071</f>
        <v>0</v>
      </c>
      <c r="F2070" s="24">
        <f>Data!J2071</f>
        <v>0</v>
      </c>
      <c r="G2070" s="21" t="str">
        <f>Data!K2071</f>
        <v>Idling</v>
      </c>
      <c r="H2070" s="22">
        <f>Data!L2071</f>
        <v>45263.54019313657</v>
      </c>
      <c r="I2070" s="22">
        <f>Data!M2071</f>
        <v>45282.561019247689</v>
      </c>
      <c r="J2070" s="32">
        <f>Data!N2071</f>
        <v>0.8428486458333333</v>
      </c>
      <c r="K2070" s="33">
        <f>Data!O2071</f>
        <v>0.79682064056396484</v>
      </c>
      <c r="L2070" s="34">
        <f>Data!P2071</f>
        <v>50</v>
      </c>
    </row>
    <row r="2071" spans="1:12" ht="14.5" x14ac:dyDescent="0.35">
      <c r="A2071" s="24"/>
      <c r="B2071" s="24"/>
      <c r="C2071" s="24">
        <f>Data!E2072</f>
        <v>0</v>
      </c>
      <c r="D2071" s="24">
        <f>Data!F2072</f>
        <v>0</v>
      </c>
      <c r="E2071" s="24">
        <f>Data!G2072</f>
        <v>0</v>
      </c>
      <c r="F2071" s="24">
        <f>Data!J2072</f>
        <v>0</v>
      </c>
      <c r="G2071" s="21" t="str">
        <f>Data!K2072</f>
        <v>Seatbelt</v>
      </c>
      <c r="H2071" s="22">
        <f>Data!L2072</f>
        <v>45278.539018090276</v>
      </c>
      <c r="I2071" s="22">
        <f>Data!M2072</f>
        <v>45278.540453275462</v>
      </c>
      <c r="J2071" s="32">
        <f>Data!N2072</f>
        <v>2.5517013888888889E-3</v>
      </c>
      <c r="K2071" s="33">
        <f>Data!O2072</f>
        <v>2.094810962677002</v>
      </c>
      <c r="L2071" s="34">
        <f>Data!P2072</f>
        <v>2</v>
      </c>
    </row>
    <row r="2072" spans="1:12" ht="14.5" x14ac:dyDescent="0.35">
      <c r="A2072" s="24"/>
      <c r="B2072" s="24"/>
      <c r="C2072" s="24">
        <f>Data!E2073</f>
        <v>0</v>
      </c>
      <c r="D2072" s="24">
        <f>Data!F2073</f>
        <v>0</v>
      </c>
      <c r="E2072" s="24">
        <f>Data!G2073</f>
        <v>0</v>
      </c>
      <c r="F2072" s="24">
        <f>Data!J2073</f>
        <v>0</v>
      </c>
      <c r="G2072" s="21" t="str">
        <f>Data!K2073</f>
        <v>Assigned Driver</v>
      </c>
      <c r="H2072" s="22">
        <f>Data!L2073</f>
        <v>45261.367558599537</v>
      </c>
      <c r="I2072" s="22">
        <f>Data!M2073</f>
        <v>45275.70143591435</v>
      </c>
      <c r="J2072" s="32">
        <f>Data!N2073</f>
        <v>0.1580837037037037</v>
      </c>
      <c r="K2072" s="33">
        <f>Data!O2073</f>
        <v>132.28085327148438</v>
      </c>
      <c r="L2072" s="34">
        <f>Data!P2073</f>
        <v>10</v>
      </c>
    </row>
    <row r="2073" spans="1:12" ht="14.5" x14ac:dyDescent="0.35">
      <c r="A2073" s="24"/>
      <c r="B2073" s="24"/>
      <c r="C2073" s="24">
        <f>Data!E2074</f>
        <v>0</v>
      </c>
      <c r="D2073" s="24">
        <f>Data!F2074</f>
        <v>0</v>
      </c>
      <c r="E2073" s="24">
        <f>Data!G2074</f>
        <v>0</v>
      </c>
      <c r="F2073" s="24">
        <f>Data!J2074</f>
        <v>0</v>
      </c>
      <c r="G2073" s="21" t="str">
        <f>Data!K2074</f>
        <v>Speeding Over Posted Speed Limit</v>
      </c>
      <c r="H2073" s="22">
        <f>Data!L2074</f>
        <v>45265.276587650464</v>
      </c>
      <c r="I2073" s="22">
        <f>Data!M2074</f>
        <v>45275.689817129627</v>
      </c>
      <c r="J2073" s="32">
        <f>Data!N2074</f>
        <v>1.7985659722222221E-2</v>
      </c>
      <c r="K2073" s="33">
        <f>Data!O2074</f>
        <v>23.990354537963867</v>
      </c>
      <c r="L2073" s="34">
        <f>Data!P2074</f>
        <v>29</v>
      </c>
    </row>
    <row r="2074" spans="1:12" ht="14.5" x14ac:dyDescent="0.35">
      <c r="A2074" s="24"/>
      <c r="B2074" s="24"/>
      <c r="C2074" s="24">
        <f>Data!E2075</f>
        <v>0</v>
      </c>
      <c r="D2074" s="24">
        <f>Data!F2075</f>
        <v>0</v>
      </c>
      <c r="E2074" s="24">
        <f>Data!G2075</f>
        <v>0</v>
      </c>
      <c r="F2074" s="24">
        <f>Data!J2075</f>
        <v>0</v>
      </c>
      <c r="G2074" s="21" t="str">
        <f>Data!K2075</f>
        <v>Speeding &gt; 10 MPH</v>
      </c>
      <c r="H2074" s="22">
        <f>Data!L2075</f>
        <v>45275.689986493053</v>
      </c>
      <c r="I2074" s="22">
        <f>Data!M2075</f>
        <v>45275.689986493053</v>
      </c>
      <c r="J2074" s="32">
        <f>Data!N2075</f>
        <v>2.7971064814814813E-4</v>
      </c>
      <c r="K2074" s="33">
        <f>Data!O2075</f>
        <v>0.35178834199905396</v>
      </c>
      <c r="L2074" s="34">
        <f>Data!P2075</f>
        <v>1</v>
      </c>
    </row>
    <row r="2075" spans="1:12" ht="14.5" x14ac:dyDescent="0.35">
      <c r="A2075" s="24"/>
      <c r="B2075" s="24"/>
      <c r="C2075" s="24">
        <f>Data!E2076</f>
        <v>0</v>
      </c>
      <c r="D2075" s="24">
        <f>Data!F2076</f>
        <v>0</v>
      </c>
      <c r="E2075" s="24">
        <f>Data!G2076</f>
        <v>0</v>
      </c>
      <c r="F2075" s="24">
        <f>Data!J2076</f>
        <v>0</v>
      </c>
      <c r="G2075" s="21" t="str">
        <f>Data!K2076</f>
        <v>Telematics Trips</v>
      </c>
      <c r="H2075" s="22">
        <f>Data!L2076</f>
        <v>45261.367558599537</v>
      </c>
      <c r="I2075" s="22">
        <f>Data!M2076</f>
        <v>45275.70143591435</v>
      </c>
      <c r="J2075" s="32">
        <f>Data!N2076</f>
        <v>0.1580837037037037</v>
      </c>
      <c r="K2075" s="33">
        <f>Data!O2076</f>
        <v>132.28085327148438</v>
      </c>
      <c r="L2075" s="34">
        <f>Data!P2076</f>
        <v>10</v>
      </c>
    </row>
    <row r="2076" spans="1:12" ht="14.5" x14ac:dyDescent="0.35">
      <c r="A2076" s="24"/>
      <c r="B2076" s="24"/>
      <c r="C2076" s="24">
        <f>Data!E2077</f>
        <v>0</v>
      </c>
      <c r="D2076" s="24">
        <f>Data!F2077</f>
        <v>0</v>
      </c>
      <c r="E2076" s="24">
        <f>Data!G2077</f>
        <v>0</v>
      </c>
      <c r="F2076" s="24">
        <f>Data!J2077</f>
        <v>0</v>
      </c>
      <c r="G2076" s="21" t="str">
        <f>Data!K2077</f>
        <v>Speeding &gt; 5 MPH</v>
      </c>
      <c r="H2076" s="22">
        <f>Data!L2077</f>
        <v>45265.276621527781</v>
      </c>
      <c r="I2076" s="22">
        <f>Data!M2077</f>
        <v>45275.689856481484</v>
      </c>
      <c r="J2076" s="32">
        <f>Data!N2077</f>
        <v>3.7224305555555556E-3</v>
      </c>
      <c r="K2076" s="33">
        <f>Data!O2077</f>
        <v>4.6433262825012207</v>
      </c>
      <c r="L2076" s="34">
        <f>Data!P2077</f>
        <v>8</v>
      </c>
    </row>
    <row r="2077" spans="1:12" ht="14.5" x14ac:dyDescent="0.35">
      <c r="A2077" s="24"/>
      <c r="B2077" s="24"/>
      <c r="C2077" s="24">
        <f>Data!E2078</f>
        <v>0</v>
      </c>
      <c r="D2077" s="24">
        <f>Data!F2078</f>
        <v>0</v>
      </c>
      <c r="E2077" s="24">
        <f>Data!G2078</f>
        <v>0</v>
      </c>
      <c r="F2077" s="24">
        <f>Data!J2078</f>
        <v>0</v>
      </c>
      <c r="G2077" s="21" t="str">
        <f>Data!K2078</f>
        <v>Speeding</v>
      </c>
      <c r="H2077" s="22">
        <f>Data!L2078</f>
        <v>45265.276587650464</v>
      </c>
      <c r="I2077" s="22">
        <f>Data!M2078</f>
        <v>45275.689817129627</v>
      </c>
      <c r="J2077" s="32">
        <f>Data!N2078</f>
        <v>1.7985659722222221E-2</v>
      </c>
      <c r="K2077" s="33">
        <f>Data!O2078</f>
        <v>23.990354537963867</v>
      </c>
      <c r="L2077" s="34">
        <f>Data!P2078</f>
        <v>29</v>
      </c>
    </row>
    <row r="2078" spans="1:12" ht="14.5" x14ac:dyDescent="0.35">
      <c r="A2078" s="24"/>
      <c r="B2078" s="24"/>
      <c r="C2078" s="24">
        <f>Data!E2079</f>
        <v>0</v>
      </c>
      <c r="D2078" s="24">
        <f>Data!F2079</f>
        <v>0</v>
      </c>
      <c r="E2078" s="24">
        <f>Data!G2079</f>
        <v>0</v>
      </c>
      <c r="F2078" s="24">
        <f>Data!J2079</f>
        <v>0</v>
      </c>
      <c r="G2078" s="21" t="str">
        <f>Data!K2079</f>
        <v>Hard Acceleration</v>
      </c>
      <c r="H2078" s="22">
        <f>Data!L2079</f>
        <v>45266.402416585646</v>
      </c>
      <c r="I2078" s="22">
        <f>Data!M2079</f>
        <v>45266.573939849535</v>
      </c>
      <c r="J2078" s="32">
        <f>Data!N2079</f>
        <v>2.1296296296296298E-6</v>
      </c>
      <c r="K2078" s="33">
        <f>Data!O2079</f>
        <v>4.8844882985576987E-4</v>
      </c>
      <c r="L2078" s="34">
        <f>Data!P2079</f>
        <v>3</v>
      </c>
    </row>
    <row r="2079" spans="1:12" ht="14.5" x14ac:dyDescent="0.35">
      <c r="A2079" s="24"/>
      <c r="B2079" s="24"/>
      <c r="C2079" s="24">
        <f>Data!E2080</f>
        <v>0</v>
      </c>
      <c r="D2079" s="24">
        <f>Data!F2080</f>
        <v>0</v>
      </c>
      <c r="E2079" s="24">
        <f>Data!G2080</f>
        <v>0</v>
      </c>
      <c r="F2079" s="24">
        <f>Data!J2080</f>
        <v>0</v>
      </c>
      <c r="G2079" s="21" t="str">
        <f>Data!K2080</f>
        <v>Assigned Driver</v>
      </c>
      <c r="H2079" s="22">
        <f>Data!L2080</f>
        <v>45261.491169710651</v>
      </c>
      <c r="I2079" s="22">
        <f>Data!M2080</f>
        <v>45275.539607210645</v>
      </c>
      <c r="J2079" s="32">
        <f>Data!N2080</f>
        <v>0.45806981481481479</v>
      </c>
      <c r="K2079" s="33">
        <f>Data!O2080</f>
        <v>447.64306640625</v>
      </c>
      <c r="L2079" s="34">
        <f>Data!P2080</f>
        <v>28</v>
      </c>
    </row>
    <row r="2080" spans="1:12" ht="14.5" x14ac:dyDescent="0.35">
      <c r="A2080" s="24"/>
      <c r="B2080" s="24"/>
      <c r="C2080" s="24">
        <f>Data!E2081</f>
        <v>0</v>
      </c>
      <c r="D2080" s="24">
        <f>Data!F2081</f>
        <v>0</v>
      </c>
      <c r="E2080" s="24">
        <f>Data!G2081</f>
        <v>0</v>
      </c>
      <c r="F2080" s="24">
        <f>Data!J2081</f>
        <v>0</v>
      </c>
      <c r="G2080" s="21" t="str">
        <f>Data!K2081</f>
        <v>Speeding Over Posted Speed Limit</v>
      </c>
      <c r="H2080" s="22">
        <f>Data!L2081</f>
        <v>45261.492886655091</v>
      </c>
      <c r="I2080" s="22">
        <f>Data!M2081</f>
        <v>45275.570856481485</v>
      </c>
      <c r="J2080" s="32">
        <f>Data!N2081</f>
        <v>0.10411798611111112</v>
      </c>
      <c r="K2080" s="33">
        <f>Data!O2081</f>
        <v>154.66700744628906</v>
      </c>
      <c r="L2080" s="34">
        <f>Data!P2081</f>
        <v>111</v>
      </c>
    </row>
    <row r="2081" spans="1:12" ht="14.5" x14ac:dyDescent="0.35">
      <c r="A2081" s="24"/>
      <c r="B2081" s="24"/>
      <c r="C2081" s="24">
        <f>Data!E2082</f>
        <v>0</v>
      </c>
      <c r="D2081" s="24">
        <f>Data!F2082</f>
        <v>0</v>
      </c>
      <c r="E2081" s="24">
        <f>Data!G2082</f>
        <v>0</v>
      </c>
      <c r="F2081" s="24">
        <f>Data!J2082</f>
        <v>0</v>
      </c>
      <c r="G2081" s="21" t="str">
        <f>Data!K2082</f>
        <v>After Hours Usage</v>
      </c>
      <c r="H2081" s="22">
        <f>Data!L2082</f>
        <v>45265.194294710651</v>
      </c>
      <c r="I2081" s="22">
        <f>Data!M2082</f>
        <v>45265.194294710651</v>
      </c>
      <c r="J2081" s="32">
        <f>Data!N2082</f>
        <v>5.5705289351851851E-2</v>
      </c>
      <c r="K2081" s="33">
        <f>Data!O2082</f>
        <v>78.295578002929688</v>
      </c>
      <c r="L2081" s="34">
        <f>Data!P2082</f>
        <v>1</v>
      </c>
    </row>
    <row r="2082" spans="1:12" ht="14.5" x14ac:dyDescent="0.35">
      <c r="A2082" s="24"/>
      <c r="B2082" s="24"/>
      <c r="C2082" s="24">
        <f>Data!E2083</f>
        <v>0</v>
      </c>
      <c r="D2082" s="24">
        <f>Data!F2083</f>
        <v>0</v>
      </c>
      <c r="E2082" s="24">
        <f>Data!G2083</f>
        <v>0</v>
      </c>
      <c r="F2082" s="24">
        <f>Data!J2083</f>
        <v>0</v>
      </c>
      <c r="G2082" s="21" t="str">
        <f>Data!K2083</f>
        <v>Speeding &gt; 10 MPH</v>
      </c>
      <c r="H2082" s="22">
        <f>Data!L2083</f>
        <v>45265.217719907407</v>
      </c>
      <c r="I2082" s="22">
        <f>Data!M2083</f>
        <v>45275.518158993058</v>
      </c>
      <c r="J2082" s="32">
        <f>Data!N2083</f>
        <v>1.6034699074074073E-2</v>
      </c>
      <c r="K2082" s="33">
        <f>Data!O2083</f>
        <v>26.077438354492188</v>
      </c>
      <c r="L2082" s="34">
        <f>Data!P2083</f>
        <v>22</v>
      </c>
    </row>
    <row r="2083" spans="1:12" ht="14.5" x14ac:dyDescent="0.35">
      <c r="A2083" s="24"/>
      <c r="B2083" s="24"/>
      <c r="C2083" s="24">
        <f>Data!E2084</f>
        <v>0</v>
      </c>
      <c r="D2083" s="24">
        <f>Data!F2084</f>
        <v>0</v>
      </c>
      <c r="E2083" s="24">
        <f>Data!G2084</f>
        <v>0</v>
      </c>
      <c r="F2083" s="24">
        <f>Data!J2084</f>
        <v>0</v>
      </c>
      <c r="G2083" s="21" t="str">
        <f>Data!K2084</f>
        <v>Telematics Trips</v>
      </c>
      <c r="H2083" s="22">
        <f>Data!L2084</f>
        <v>45261.491169710651</v>
      </c>
      <c r="I2083" s="22">
        <f>Data!M2084</f>
        <v>45275.539607210645</v>
      </c>
      <c r="J2083" s="32">
        <f>Data!N2084</f>
        <v>0.45806981481481479</v>
      </c>
      <c r="K2083" s="33">
        <f>Data!O2084</f>
        <v>447.64306640625</v>
      </c>
      <c r="L2083" s="34">
        <f>Data!P2084</f>
        <v>28</v>
      </c>
    </row>
    <row r="2084" spans="1:12" ht="14.5" x14ac:dyDescent="0.35">
      <c r="A2084" s="24"/>
      <c r="B2084" s="24"/>
      <c r="C2084" s="24">
        <f>Data!E2085</f>
        <v>0</v>
      </c>
      <c r="D2084" s="24">
        <f>Data!F2085</f>
        <v>0</v>
      </c>
      <c r="E2084" s="24">
        <f>Data!G2085</f>
        <v>0</v>
      </c>
      <c r="F2084" s="24">
        <f>Data!J2085</f>
        <v>0</v>
      </c>
      <c r="G2084" s="21" t="str">
        <f>Data!K2085</f>
        <v>Speeding &gt; 20 MPH</v>
      </c>
      <c r="H2084" s="22">
        <f>Data!L2085</f>
        <v>45267.457994826385</v>
      </c>
      <c r="I2084" s="22">
        <f>Data!M2085</f>
        <v>45267.457994826385</v>
      </c>
      <c r="J2084" s="32">
        <f>Data!N2085</f>
        <v>2.3781249999999999E-4</v>
      </c>
      <c r="K2084" s="33">
        <f>Data!O2085</f>
        <v>0.4337908923625946</v>
      </c>
      <c r="L2084" s="34">
        <f>Data!P2085</f>
        <v>1</v>
      </c>
    </row>
    <row r="2085" spans="1:12" ht="14.5" x14ac:dyDescent="0.35">
      <c r="A2085" s="24"/>
      <c r="B2085" s="24"/>
      <c r="C2085" s="24">
        <f>Data!E2086</f>
        <v>0</v>
      </c>
      <c r="D2085" s="24">
        <f>Data!F2086</f>
        <v>0</v>
      </c>
      <c r="E2085" s="24">
        <f>Data!G2086</f>
        <v>0</v>
      </c>
      <c r="F2085" s="24">
        <f>Data!J2086</f>
        <v>0</v>
      </c>
      <c r="G2085" s="21" t="str">
        <f>Data!K2086</f>
        <v>Speeding &gt; 5 MPH</v>
      </c>
      <c r="H2085" s="22">
        <f>Data!L2086</f>
        <v>45261.492910335648</v>
      </c>
      <c r="I2085" s="22">
        <f>Data!M2086</f>
        <v>45275.569553437497</v>
      </c>
      <c r="J2085" s="32">
        <f>Data!N2086</f>
        <v>4.2849131944444445E-2</v>
      </c>
      <c r="K2085" s="33">
        <f>Data!O2086</f>
        <v>65.413528442382813</v>
      </c>
      <c r="L2085" s="34">
        <f>Data!P2086</f>
        <v>60</v>
      </c>
    </row>
    <row r="2086" spans="1:12" ht="14.5" x14ac:dyDescent="0.35">
      <c r="A2086" s="24"/>
      <c r="B2086" s="24"/>
      <c r="C2086" s="24">
        <f>Data!E2087</f>
        <v>0</v>
      </c>
      <c r="D2086" s="24">
        <f>Data!F2087</f>
        <v>0</v>
      </c>
      <c r="E2086" s="24">
        <f>Data!G2087</f>
        <v>0</v>
      </c>
      <c r="F2086" s="24">
        <f>Data!J2087</f>
        <v>0</v>
      </c>
      <c r="G2086" s="21" t="str">
        <f>Data!K2087</f>
        <v>Speeding</v>
      </c>
      <c r="H2086" s="22">
        <f>Data!L2087</f>
        <v>45261.492886655091</v>
      </c>
      <c r="I2086" s="22">
        <f>Data!M2087</f>
        <v>45275.570856481485</v>
      </c>
      <c r="J2086" s="32">
        <f>Data!N2087</f>
        <v>0.10411798611111112</v>
      </c>
      <c r="K2086" s="33">
        <f>Data!O2087</f>
        <v>154.66700744628906</v>
      </c>
      <c r="L2086" s="34">
        <f>Data!P2087</f>
        <v>111</v>
      </c>
    </row>
    <row r="2087" spans="1:12" ht="14.5" x14ac:dyDescent="0.35">
      <c r="A2087" s="24"/>
      <c r="B2087" s="24"/>
      <c r="C2087" s="24">
        <f>Data!E2088</f>
        <v>0</v>
      </c>
      <c r="D2087" s="24">
        <f>Data!F2088</f>
        <v>0</v>
      </c>
      <c r="E2087" s="24">
        <f>Data!G2088</f>
        <v>0</v>
      </c>
      <c r="F2087" s="24">
        <f>Data!J2088</f>
        <v>0</v>
      </c>
      <c r="G2087" s="21" t="str">
        <f>Data!K2088</f>
        <v>Idling</v>
      </c>
      <c r="H2087" s="22">
        <f>Data!L2088</f>
        <v>45267.684537766203</v>
      </c>
      <c r="I2087" s="22">
        <f>Data!M2088</f>
        <v>45273.56864730324</v>
      </c>
      <c r="J2087" s="32">
        <f>Data!N2088</f>
        <v>2.511582175925926E-2</v>
      </c>
      <c r="K2087" s="33">
        <f>Data!O2088</f>
        <v>6.0473788529634476E-2</v>
      </c>
      <c r="L2087" s="34">
        <f>Data!P2088</f>
        <v>4</v>
      </c>
    </row>
    <row r="2088" spans="1:12" ht="14.5" x14ac:dyDescent="0.35">
      <c r="A2088" s="24"/>
      <c r="B2088" s="24"/>
      <c r="C2088" s="24">
        <f>Data!E2089</f>
        <v>0</v>
      </c>
      <c r="D2088" s="24">
        <f>Data!F2089</f>
        <v>0</v>
      </c>
      <c r="E2088" s="24">
        <f>Data!G2089</f>
        <v>0</v>
      </c>
      <c r="F2088" s="24">
        <f>Data!J2089</f>
        <v>0</v>
      </c>
      <c r="G2088" s="21" t="str">
        <f>Data!K2089</f>
        <v>Seatbelt</v>
      </c>
      <c r="H2088" s="22">
        <f>Data!L2089</f>
        <v>45261.507726238429</v>
      </c>
      <c r="I2088" s="22">
        <f>Data!M2089</f>
        <v>45274.498630092596</v>
      </c>
      <c r="J2088" s="32">
        <f>Data!N2089</f>
        <v>1.8247534722222222E-2</v>
      </c>
      <c r="K2088" s="33">
        <f>Data!O2089</f>
        <v>20.345146179199219</v>
      </c>
      <c r="L2088" s="34">
        <f>Data!P2089</f>
        <v>5</v>
      </c>
    </row>
    <row r="2089" spans="1:12" ht="14.5" x14ac:dyDescent="0.35">
      <c r="A2089" s="24"/>
      <c r="B2089" s="24"/>
      <c r="C2089" s="24">
        <f>Data!E2090</f>
        <v>0</v>
      </c>
      <c r="D2089" s="24">
        <f>Data!F2090</f>
        <v>0</v>
      </c>
      <c r="E2089" s="24">
        <f>Data!G2090</f>
        <v>0</v>
      </c>
      <c r="F2089" s="24">
        <f>Data!J2090</f>
        <v>0</v>
      </c>
      <c r="G2089" s="21" t="str">
        <f>Data!K2090</f>
        <v>Assigned Driver</v>
      </c>
      <c r="H2089" s="22">
        <f>Data!L2090</f>
        <v>45264.314109525461</v>
      </c>
      <c r="I2089" s="22">
        <f>Data!M2090</f>
        <v>45280.621875729164</v>
      </c>
      <c r="J2089" s="32">
        <f>Data!N2090</f>
        <v>1.4291900578703705</v>
      </c>
      <c r="K2089" s="33">
        <f>Data!O2090</f>
        <v>1673.773193359375</v>
      </c>
      <c r="L2089" s="34">
        <f>Data!P2090</f>
        <v>68</v>
      </c>
    </row>
    <row r="2090" spans="1:12" ht="14.5" x14ac:dyDescent="0.35">
      <c r="A2090" s="24"/>
      <c r="B2090" s="24"/>
      <c r="C2090" s="24">
        <f>Data!E2091</f>
        <v>0</v>
      </c>
      <c r="D2090" s="24">
        <f>Data!F2091</f>
        <v>0</v>
      </c>
      <c r="E2090" s="24">
        <f>Data!G2091</f>
        <v>0</v>
      </c>
      <c r="F2090" s="24">
        <f>Data!J2091</f>
        <v>0</v>
      </c>
      <c r="G2090" s="21" t="str">
        <f>Data!K2091</f>
        <v>Speeding Over Posted Speed Limit</v>
      </c>
      <c r="H2090" s="22">
        <f>Data!L2091</f>
        <v>45264.319623148149</v>
      </c>
      <c r="I2090" s="22">
        <f>Data!M2091</f>
        <v>45280.614815937501</v>
      </c>
      <c r="J2090" s="32">
        <f>Data!N2091</f>
        <v>0.51736770833333334</v>
      </c>
      <c r="K2090" s="33">
        <f>Data!O2091</f>
        <v>870.10009765625</v>
      </c>
      <c r="L2090" s="34">
        <f>Data!P2091</f>
        <v>251</v>
      </c>
    </row>
    <row r="2091" spans="1:12" ht="14.5" x14ac:dyDescent="0.35">
      <c r="A2091" s="24"/>
      <c r="B2091" s="24"/>
      <c r="C2091" s="24">
        <f>Data!E2092</f>
        <v>0</v>
      </c>
      <c r="D2091" s="24">
        <f>Data!F2092</f>
        <v>0</v>
      </c>
      <c r="E2091" s="24">
        <f>Data!G2092</f>
        <v>0</v>
      </c>
      <c r="F2091" s="24">
        <f>Data!J2092</f>
        <v>0</v>
      </c>
      <c r="G2091" s="21" t="str">
        <f>Data!K2092</f>
        <v>After Hours Usage</v>
      </c>
      <c r="H2091" s="22">
        <f>Data!L2092</f>
        <v>45266.850521562497</v>
      </c>
      <c r="I2091" s="22">
        <f>Data!M2092</f>
        <v>45275.858566284725</v>
      </c>
      <c r="J2091" s="32">
        <f>Data!N2092</f>
        <v>0.26049182870370369</v>
      </c>
      <c r="K2091" s="33">
        <f>Data!O2092</f>
        <v>360.67147827148438</v>
      </c>
      <c r="L2091" s="34">
        <f>Data!P2092</f>
        <v>10</v>
      </c>
    </row>
    <row r="2092" spans="1:12" ht="14.5" x14ac:dyDescent="0.35">
      <c r="A2092" s="24"/>
      <c r="B2092" s="24"/>
      <c r="C2092" s="24">
        <f>Data!E2093</f>
        <v>0</v>
      </c>
      <c r="D2092" s="24">
        <f>Data!F2093</f>
        <v>0</v>
      </c>
      <c r="E2092" s="24">
        <f>Data!G2093</f>
        <v>0</v>
      </c>
      <c r="F2092" s="24">
        <f>Data!J2093</f>
        <v>0</v>
      </c>
      <c r="G2092" s="21" t="str">
        <f>Data!K2093</f>
        <v>Speeding &gt; 10 MPH</v>
      </c>
      <c r="H2092" s="22">
        <f>Data!L2093</f>
        <v>45264.329976851855</v>
      </c>
      <c r="I2092" s="22">
        <f>Data!M2093</f>
        <v>45279.402340428242</v>
      </c>
      <c r="J2092" s="32">
        <f>Data!N2093</f>
        <v>5.4058726851851854E-2</v>
      </c>
      <c r="K2092" s="33">
        <f>Data!O2093</f>
        <v>94.401496887207031</v>
      </c>
      <c r="L2092" s="34">
        <f>Data!P2093</f>
        <v>72</v>
      </c>
    </row>
    <row r="2093" spans="1:12" ht="14.5" x14ac:dyDescent="0.35">
      <c r="A2093" s="24"/>
      <c r="B2093" s="24"/>
      <c r="C2093" s="24">
        <f>Data!E2094</f>
        <v>0</v>
      </c>
      <c r="D2093" s="24">
        <f>Data!F2094</f>
        <v>0</v>
      </c>
      <c r="E2093" s="24">
        <f>Data!G2094</f>
        <v>0</v>
      </c>
      <c r="F2093" s="24">
        <f>Data!J2094</f>
        <v>0</v>
      </c>
      <c r="G2093" s="21" t="str">
        <f>Data!K2094</f>
        <v>Harsh Braking</v>
      </c>
      <c r="H2093" s="22">
        <f>Data!L2094</f>
        <v>45268.41361087963</v>
      </c>
      <c r="I2093" s="22">
        <f>Data!M2094</f>
        <v>45278.441656365743</v>
      </c>
      <c r="J2093" s="32">
        <f>Data!N2094</f>
        <v>2.152777777777778E-6</v>
      </c>
      <c r="K2093" s="33">
        <f>Data!O2094</f>
        <v>1.1989297345280647E-3</v>
      </c>
      <c r="L2093" s="34">
        <f>Data!P2094</f>
        <v>2</v>
      </c>
    </row>
    <row r="2094" spans="1:12" ht="14.5" x14ac:dyDescent="0.35">
      <c r="A2094" s="24"/>
      <c r="B2094" s="24"/>
      <c r="C2094" s="24">
        <f>Data!E2095</f>
        <v>0</v>
      </c>
      <c r="D2094" s="24">
        <f>Data!F2095</f>
        <v>0</v>
      </c>
      <c r="E2094" s="24">
        <f>Data!G2095</f>
        <v>0</v>
      </c>
      <c r="F2094" s="24">
        <f>Data!J2095</f>
        <v>0</v>
      </c>
      <c r="G2094" s="21" t="str">
        <f>Data!K2095</f>
        <v>Engine Light On</v>
      </c>
      <c r="H2094" s="22">
        <f>Data!L2095</f>
        <v>45266.504430173612</v>
      </c>
      <c r="I2094" s="22">
        <f>Data!M2095</f>
        <v>45268.676505057869</v>
      </c>
      <c r="J2094" s="32">
        <f>Data!N2095</f>
        <v>14.120547708333334</v>
      </c>
      <c r="K2094" s="33">
        <f>Data!O2095</f>
        <v>1416.646484375</v>
      </c>
      <c r="L2094" s="34">
        <f>Data!P2095</f>
        <v>2</v>
      </c>
    </row>
    <row r="2095" spans="1:12" ht="14.5" x14ac:dyDescent="0.35">
      <c r="A2095" s="24"/>
      <c r="B2095" s="24"/>
      <c r="C2095" s="24">
        <f>Data!E2096</f>
        <v>0</v>
      </c>
      <c r="D2095" s="24">
        <f>Data!F2096</f>
        <v>0</v>
      </c>
      <c r="E2095" s="24">
        <f>Data!G2096</f>
        <v>0</v>
      </c>
      <c r="F2095" s="24">
        <f>Data!J2096</f>
        <v>0</v>
      </c>
      <c r="G2095" s="21" t="str">
        <f>Data!K2096</f>
        <v>Telematics Trips</v>
      </c>
      <c r="H2095" s="22">
        <f>Data!L2096</f>
        <v>45264.314109525461</v>
      </c>
      <c r="I2095" s="22">
        <f>Data!M2096</f>
        <v>45280.621875729164</v>
      </c>
      <c r="J2095" s="32">
        <f>Data!N2096</f>
        <v>1.4291900578703705</v>
      </c>
      <c r="K2095" s="33">
        <f>Data!O2096</f>
        <v>1673.773193359375</v>
      </c>
      <c r="L2095" s="34">
        <f>Data!P2096</f>
        <v>68</v>
      </c>
    </row>
    <row r="2096" spans="1:12" ht="14.5" x14ac:dyDescent="0.35">
      <c r="A2096" s="24"/>
      <c r="B2096" s="24"/>
      <c r="C2096" s="24">
        <f>Data!E2097</f>
        <v>0</v>
      </c>
      <c r="D2096" s="24">
        <f>Data!F2097</f>
        <v>0</v>
      </c>
      <c r="E2096" s="24">
        <f>Data!G2097</f>
        <v>0</v>
      </c>
      <c r="F2096" s="24">
        <f>Data!J2097</f>
        <v>0</v>
      </c>
      <c r="G2096" s="21" t="str">
        <f>Data!K2097</f>
        <v>Speeding &gt; 20 MPH</v>
      </c>
      <c r="H2096" s="22">
        <f>Data!L2097</f>
        <v>45266.466358831021</v>
      </c>
      <c r="I2096" s="22">
        <f>Data!M2097</f>
        <v>45266.553113425929</v>
      </c>
      <c r="J2096" s="32">
        <f>Data!N2097</f>
        <v>7.4591435185185188E-4</v>
      </c>
      <c r="K2096" s="33">
        <f>Data!O2097</f>
        <v>1.374409556388855</v>
      </c>
      <c r="L2096" s="34">
        <f>Data!P2097</f>
        <v>2</v>
      </c>
    </row>
    <row r="2097" spans="1:12" ht="14.5" x14ac:dyDescent="0.35">
      <c r="A2097" s="24"/>
      <c r="B2097" s="24"/>
      <c r="C2097" s="24">
        <f>Data!E2098</f>
        <v>0</v>
      </c>
      <c r="D2097" s="24">
        <f>Data!F2098</f>
        <v>0</v>
      </c>
      <c r="E2097" s="24">
        <f>Data!G2098</f>
        <v>0</v>
      </c>
      <c r="F2097" s="24">
        <f>Data!J2098</f>
        <v>0</v>
      </c>
      <c r="G2097" s="21" t="str">
        <f>Data!K2098</f>
        <v>Speeding &gt; 5 MPH</v>
      </c>
      <c r="H2097" s="22">
        <f>Data!L2098</f>
        <v>45264.321530092595</v>
      </c>
      <c r="I2097" s="22">
        <f>Data!M2098</f>
        <v>45280.614112997682</v>
      </c>
      <c r="J2097" s="32">
        <f>Data!N2098</f>
        <v>0.38718986111111109</v>
      </c>
      <c r="K2097" s="33">
        <f>Data!O2098</f>
        <v>675.40692138671875</v>
      </c>
      <c r="L2097" s="34">
        <f>Data!P2098</f>
        <v>244</v>
      </c>
    </row>
    <row r="2098" spans="1:12" ht="14.5" x14ac:dyDescent="0.35">
      <c r="A2098" s="24"/>
      <c r="B2098" s="24"/>
      <c r="C2098" s="24">
        <f>Data!E2099</f>
        <v>0</v>
      </c>
      <c r="D2098" s="24">
        <f>Data!F2099</f>
        <v>0</v>
      </c>
      <c r="E2098" s="24">
        <f>Data!G2099</f>
        <v>0</v>
      </c>
      <c r="F2098" s="24">
        <f>Data!J2099</f>
        <v>0</v>
      </c>
      <c r="G2098" s="21" t="str">
        <f>Data!K2099</f>
        <v>Speeding</v>
      </c>
      <c r="H2098" s="22">
        <f>Data!L2099</f>
        <v>45264.319623148149</v>
      </c>
      <c r="I2098" s="22">
        <f>Data!M2099</f>
        <v>45280.614815937501</v>
      </c>
      <c r="J2098" s="32">
        <f>Data!N2099</f>
        <v>0.51736770833333334</v>
      </c>
      <c r="K2098" s="33">
        <f>Data!O2099</f>
        <v>870.10009765625</v>
      </c>
      <c r="L2098" s="34">
        <f>Data!P2099</f>
        <v>251</v>
      </c>
    </row>
    <row r="2099" spans="1:12" ht="14.5" x14ac:dyDescent="0.35">
      <c r="A2099" s="24"/>
      <c r="B2099" s="24"/>
      <c r="C2099" s="24">
        <f>Data!E2100</f>
        <v>0</v>
      </c>
      <c r="D2099" s="24">
        <f>Data!F2100</f>
        <v>0</v>
      </c>
      <c r="E2099" s="24">
        <f>Data!G2100</f>
        <v>0</v>
      </c>
      <c r="F2099" s="24">
        <f>Data!J2100</f>
        <v>0</v>
      </c>
      <c r="G2099" s="21" t="str">
        <f>Data!K2100</f>
        <v>Idling</v>
      </c>
      <c r="H2099" s="22">
        <f>Data!L2100</f>
        <v>45266.423214699076</v>
      </c>
      <c r="I2099" s="22">
        <f>Data!M2100</f>
        <v>45279.385544710647</v>
      </c>
      <c r="J2099" s="32">
        <f>Data!N2100</f>
        <v>8.5790057870370376E-2</v>
      </c>
      <c r="K2099" s="33">
        <f>Data!O2100</f>
        <v>0.1358368843793869</v>
      </c>
      <c r="L2099" s="34">
        <f>Data!P2100</f>
        <v>13</v>
      </c>
    </row>
    <row r="2100" spans="1:12" ht="14.5" x14ac:dyDescent="0.35">
      <c r="A2100" s="24"/>
      <c r="B2100" s="24"/>
      <c r="C2100" s="24">
        <f>Data!E2101</f>
        <v>0</v>
      </c>
      <c r="D2100" s="24">
        <f>Data!F2101</f>
        <v>0</v>
      </c>
      <c r="E2100" s="24">
        <f>Data!G2101</f>
        <v>0</v>
      </c>
      <c r="F2100" s="24">
        <f>Data!J2101</f>
        <v>0</v>
      </c>
      <c r="G2100" s="21" t="str">
        <f>Data!K2101</f>
        <v>Seatbelt</v>
      </c>
      <c r="H2100" s="22">
        <f>Data!L2101</f>
        <v>45265.551512071761</v>
      </c>
      <c r="I2100" s="22">
        <f>Data!M2101</f>
        <v>45265.551512071761</v>
      </c>
      <c r="J2100" s="32">
        <f>Data!N2101</f>
        <v>8.3182870370370366E-4</v>
      </c>
      <c r="K2100" s="33">
        <f>Data!O2101</f>
        <v>0.37750616669654846</v>
      </c>
      <c r="L2100" s="34">
        <f>Data!P2101</f>
        <v>1</v>
      </c>
    </row>
    <row r="2101" spans="1:12" ht="14.5" x14ac:dyDescent="0.35">
      <c r="A2101" s="24"/>
      <c r="B2101" s="24"/>
      <c r="C2101" s="24">
        <f>Data!E2102</f>
        <v>0</v>
      </c>
      <c r="D2101" s="24">
        <f>Data!F2102</f>
        <v>0</v>
      </c>
      <c r="E2101" s="24">
        <f>Data!G2102</f>
        <v>0</v>
      </c>
      <c r="F2101" s="24">
        <f>Data!J2102</f>
        <v>0</v>
      </c>
      <c r="G2101" s="21" t="str">
        <f>Data!K2102</f>
        <v>Harsh Cornering</v>
      </c>
      <c r="H2101" s="22">
        <f>Data!L2102</f>
        <v>45265.241929247684</v>
      </c>
      <c r="I2101" s="22">
        <f>Data!M2102</f>
        <v>45280.262670752316</v>
      </c>
      <c r="J2101" s="32">
        <f>Data!N2102</f>
        <v>6.2175925925925932E-5</v>
      </c>
      <c r="K2101" s="33">
        <f>Data!O2102</f>
        <v>4.5365318655967712E-2</v>
      </c>
      <c r="L2101" s="34">
        <f>Data!P2102</f>
        <v>11</v>
      </c>
    </row>
    <row r="2102" spans="1:12" ht="14.5" x14ac:dyDescent="0.35">
      <c r="A2102" s="24"/>
      <c r="B2102" s="24"/>
      <c r="C2102" s="24">
        <f>Data!E2103</f>
        <v>0</v>
      </c>
      <c r="D2102" s="24">
        <f>Data!F2103</f>
        <v>0</v>
      </c>
      <c r="E2102" s="24">
        <f>Data!G2103</f>
        <v>0</v>
      </c>
      <c r="F2102" s="24">
        <f>Data!J2103</f>
        <v>0</v>
      </c>
      <c r="G2102" s="21" t="str">
        <f>Data!K2103</f>
        <v>Assigned Driver</v>
      </c>
      <c r="H2102" s="22">
        <f>Data!L2103</f>
        <v>45261.22156322917</v>
      </c>
      <c r="I2102" s="22">
        <f>Data!M2103</f>
        <v>45284.425232210648</v>
      </c>
      <c r="J2102" s="32">
        <f>Data!N2103</f>
        <v>1.042305</v>
      </c>
      <c r="K2102" s="33">
        <f>Data!O2103</f>
        <v>878.40350341796875</v>
      </c>
      <c r="L2102" s="34">
        <f>Data!P2103</f>
        <v>63</v>
      </c>
    </row>
    <row r="2103" spans="1:12" ht="14.5" x14ac:dyDescent="0.35">
      <c r="A2103" s="24"/>
      <c r="B2103" s="24"/>
      <c r="C2103" s="24">
        <f>Data!E2104</f>
        <v>0</v>
      </c>
      <c r="D2103" s="24">
        <f>Data!F2104</f>
        <v>0</v>
      </c>
      <c r="E2103" s="24">
        <f>Data!G2104</f>
        <v>0</v>
      </c>
      <c r="F2103" s="24">
        <f>Data!J2104</f>
        <v>0</v>
      </c>
      <c r="G2103" s="21" t="str">
        <f>Data!K2104</f>
        <v>Speeding Over Posted Speed Limit</v>
      </c>
      <c r="H2103" s="22">
        <f>Data!L2104</f>
        <v>45261.233733645837</v>
      </c>
      <c r="I2103" s="22">
        <f>Data!M2104</f>
        <v>45281.639442557869</v>
      </c>
      <c r="J2103" s="32">
        <f>Data!N2104</f>
        <v>0.12376725694444445</v>
      </c>
      <c r="K2103" s="33">
        <f>Data!O2104</f>
        <v>159.67054748535156</v>
      </c>
      <c r="L2103" s="34">
        <f>Data!P2104</f>
        <v>215</v>
      </c>
    </row>
    <row r="2104" spans="1:12" ht="14.5" x14ac:dyDescent="0.35">
      <c r="A2104" s="24"/>
      <c r="B2104" s="24"/>
      <c r="C2104" s="24">
        <f>Data!E2105</f>
        <v>0</v>
      </c>
      <c r="D2104" s="24">
        <f>Data!F2105</f>
        <v>0</v>
      </c>
      <c r="E2104" s="24">
        <f>Data!G2105</f>
        <v>0</v>
      </c>
      <c r="F2104" s="24">
        <f>Data!J2105</f>
        <v>0</v>
      </c>
      <c r="G2104" s="21" t="str">
        <f>Data!K2105</f>
        <v>After Hours Usage</v>
      </c>
      <c r="H2104" s="22">
        <f>Data!L2105</f>
        <v>45261.22156322917</v>
      </c>
      <c r="I2104" s="22">
        <f>Data!M2105</f>
        <v>45284.425232210648</v>
      </c>
      <c r="J2104" s="32">
        <f>Data!N2105</f>
        <v>0.29538038194444444</v>
      </c>
      <c r="K2104" s="33">
        <f>Data!O2105</f>
        <v>261.95208740234375</v>
      </c>
      <c r="L2104" s="34">
        <f>Data!P2105</f>
        <v>19</v>
      </c>
    </row>
    <row r="2105" spans="1:12" ht="14.5" x14ac:dyDescent="0.35">
      <c r="A2105" s="24"/>
      <c r="B2105" s="24"/>
      <c r="C2105" s="24">
        <f>Data!E2106</f>
        <v>0</v>
      </c>
      <c r="D2105" s="24">
        <f>Data!F2106</f>
        <v>0</v>
      </c>
      <c r="E2105" s="24">
        <f>Data!G2106</f>
        <v>0</v>
      </c>
      <c r="F2105" s="24">
        <f>Data!J2106</f>
        <v>0</v>
      </c>
      <c r="G2105" s="21" t="str">
        <f>Data!K2106</f>
        <v>Speeding &gt; 10 MPH</v>
      </c>
      <c r="H2105" s="22">
        <f>Data!L2106</f>
        <v>45266.654728668982</v>
      </c>
      <c r="I2105" s="22">
        <f>Data!M2106</f>
        <v>45281.621625775464</v>
      </c>
      <c r="J2105" s="32">
        <f>Data!N2106</f>
        <v>5.4183101851851849E-3</v>
      </c>
      <c r="K2105" s="33">
        <f>Data!O2106</f>
        <v>5.6523890495300293</v>
      </c>
      <c r="L2105" s="34">
        <f>Data!P2106</f>
        <v>13</v>
      </c>
    </row>
    <row r="2106" spans="1:12" ht="14.5" x14ac:dyDescent="0.35">
      <c r="A2106" s="24"/>
      <c r="B2106" s="24"/>
      <c r="C2106" s="24">
        <f>Data!E2107</f>
        <v>0</v>
      </c>
      <c r="D2106" s="24">
        <f>Data!F2107</f>
        <v>0</v>
      </c>
      <c r="E2106" s="24">
        <f>Data!G2107</f>
        <v>0</v>
      </c>
      <c r="F2106" s="24">
        <f>Data!J2107</f>
        <v>0</v>
      </c>
      <c r="G2106" s="21" t="str">
        <f>Data!K2107</f>
        <v>Telematics Trips</v>
      </c>
      <c r="H2106" s="22">
        <f>Data!L2107</f>
        <v>45261.22156322917</v>
      </c>
      <c r="I2106" s="22">
        <f>Data!M2107</f>
        <v>45284.425232210648</v>
      </c>
      <c r="J2106" s="32">
        <f>Data!N2107</f>
        <v>1.042305</v>
      </c>
      <c r="K2106" s="33">
        <f>Data!O2107</f>
        <v>878.40350341796875</v>
      </c>
      <c r="L2106" s="34">
        <f>Data!P2107</f>
        <v>63</v>
      </c>
    </row>
    <row r="2107" spans="1:12" ht="14.5" x14ac:dyDescent="0.35">
      <c r="A2107" s="24"/>
      <c r="B2107" s="24"/>
      <c r="C2107" s="24">
        <f>Data!E2108</f>
        <v>0</v>
      </c>
      <c r="D2107" s="24">
        <f>Data!F2108</f>
        <v>0</v>
      </c>
      <c r="E2107" s="24">
        <f>Data!G2108</f>
        <v>0</v>
      </c>
      <c r="F2107" s="24">
        <f>Data!J2108</f>
        <v>0</v>
      </c>
      <c r="G2107" s="21" t="str">
        <f>Data!K2108</f>
        <v>Speeding &gt; 5 MPH</v>
      </c>
      <c r="H2107" s="22">
        <f>Data!L2108</f>
        <v>45261.234155752318</v>
      </c>
      <c r="I2107" s="22">
        <f>Data!M2108</f>
        <v>45281.621539351851</v>
      </c>
      <c r="J2107" s="32">
        <f>Data!N2108</f>
        <v>3.6721273148148145E-2</v>
      </c>
      <c r="K2107" s="33">
        <f>Data!O2108</f>
        <v>42.505924224853516</v>
      </c>
      <c r="L2107" s="34">
        <f>Data!P2108</f>
        <v>75</v>
      </c>
    </row>
    <row r="2108" spans="1:12" ht="14.5" x14ac:dyDescent="0.35">
      <c r="A2108" s="24"/>
      <c r="B2108" s="24"/>
      <c r="C2108" s="24">
        <f>Data!E2109</f>
        <v>0</v>
      </c>
      <c r="D2108" s="24">
        <f>Data!F2109</f>
        <v>0</v>
      </c>
      <c r="E2108" s="24">
        <f>Data!G2109</f>
        <v>0</v>
      </c>
      <c r="F2108" s="24">
        <f>Data!J2109</f>
        <v>0</v>
      </c>
      <c r="G2108" s="21" t="str">
        <f>Data!K2109</f>
        <v>Speeding</v>
      </c>
      <c r="H2108" s="22">
        <f>Data!L2109</f>
        <v>45261.233733645837</v>
      </c>
      <c r="I2108" s="22">
        <f>Data!M2109</f>
        <v>45281.639442557869</v>
      </c>
      <c r="J2108" s="32">
        <f>Data!N2109</f>
        <v>0.12376725694444445</v>
      </c>
      <c r="K2108" s="33">
        <f>Data!O2109</f>
        <v>159.67054748535156</v>
      </c>
      <c r="L2108" s="34">
        <f>Data!P2109</f>
        <v>215</v>
      </c>
    </row>
    <row r="2109" spans="1:12" ht="14.5" x14ac:dyDescent="0.35">
      <c r="A2109" s="24"/>
      <c r="B2109" s="24"/>
      <c r="C2109" s="24">
        <f>Data!E2110</f>
        <v>0</v>
      </c>
      <c r="D2109" s="24">
        <f>Data!F2110</f>
        <v>0</v>
      </c>
      <c r="E2109" s="24">
        <f>Data!G2110</f>
        <v>0</v>
      </c>
      <c r="F2109" s="24">
        <f>Data!J2110</f>
        <v>0</v>
      </c>
      <c r="G2109" s="21" t="str">
        <f>Data!K2110</f>
        <v>Idling</v>
      </c>
      <c r="H2109" s="22">
        <f>Data!L2110</f>
        <v>45265.5567715625</v>
      </c>
      <c r="I2109" s="22">
        <f>Data!M2110</f>
        <v>45278.48241971065</v>
      </c>
      <c r="J2109" s="32">
        <f>Data!N2110</f>
        <v>6.6271956018518513E-2</v>
      </c>
      <c r="K2109" s="33">
        <f>Data!O2110</f>
        <v>0.25064963102340698</v>
      </c>
      <c r="L2109" s="34">
        <f>Data!P2110</f>
        <v>5</v>
      </c>
    </row>
    <row r="2110" spans="1:12" ht="14.5" x14ac:dyDescent="0.35">
      <c r="A2110" s="24"/>
      <c r="B2110" s="24"/>
      <c r="C2110" s="24">
        <f>Data!E2111</f>
        <v>0</v>
      </c>
      <c r="D2110" s="24">
        <f>Data!F2111</f>
        <v>0</v>
      </c>
      <c r="E2110" s="24">
        <f>Data!G2111</f>
        <v>0</v>
      </c>
      <c r="F2110" s="24">
        <f>Data!J2111</f>
        <v>0</v>
      </c>
      <c r="G2110" s="21" t="str">
        <f>Data!K2111</f>
        <v>Harsh Cornering</v>
      </c>
      <c r="H2110" s="22">
        <f>Data!L2111</f>
        <v>45265.421088194445</v>
      </c>
      <c r="I2110" s="22">
        <f>Data!M2111</f>
        <v>45265.421088194445</v>
      </c>
      <c r="J2110" s="32">
        <f>Data!N2111</f>
        <v>1.423611111111111E-6</v>
      </c>
      <c r="K2110" s="33">
        <f>Data!O2111</f>
        <v>1.321323070442304E-4</v>
      </c>
      <c r="L2110" s="34">
        <f>Data!P2111</f>
        <v>1</v>
      </c>
    </row>
    <row r="2111" spans="1:12" ht="14.5" x14ac:dyDescent="0.35">
      <c r="A2111" s="24"/>
      <c r="B2111" s="24"/>
      <c r="C2111" s="24">
        <f>Data!E2112</f>
        <v>0</v>
      </c>
      <c r="D2111" s="24">
        <f>Data!F2112</f>
        <v>0</v>
      </c>
      <c r="E2111" s="24">
        <f>Data!G2112</f>
        <v>0</v>
      </c>
      <c r="F2111" s="24">
        <f>Data!J2112</f>
        <v>0</v>
      </c>
      <c r="G2111" s="21" t="str">
        <f>Data!K2112</f>
        <v>Hard Acceleration</v>
      </c>
      <c r="H2111" s="22">
        <f>Data!L2112</f>
        <v>45278.448378472225</v>
      </c>
      <c r="I2111" s="22">
        <f>Data!M2112</f>
        <v>45278.448378472225</v>
      </c>
      <c r="J2111" s="32">
        <f>Data!N2112</f>
        <v>3.8194444444444445E-7</v>
      </c>
      <c r="K2111" s="33">
        <f>Data!O2112</f>
        <v>9.8513555712997913E-5</v>
      </c>
      <c r="L2111" s="34">
        <f>Data!P2112</f>
        <v>1</v>
      </c>
    </row>
    <row r="2112" spans="1:12" ht="14.5" x14ac:dyDescent="0.35">
      <c r="A2112" s="24"/>
      <c r="B2112" s="24"/>
      <c r="C2112" s="24">
        <f>Data!E2113</f>
        <v>0</v>
      </c>
      <c r="D2112" s="24">
        <f>Data!F2113</f>
        <v>0</v>
      </c>
      <c r="E2112" s="24">
        <f>Data!G2113</f>
        <v>0</v>
      </c>
      <c r="F2112" s="24">
        <f>Data!J2113</f>
        <v>0</v>
      </c>
      <c r="G2112" s="21" t="str">
        <f>Data!K2113</f>
        <v>Assigned Driver</v>
      </c>
      <c r="H2112" s="22">
        <f>Data!L2113</f>
        <v>45264.640857210645</v>
      </c>
      <c r="I2112" s="22">
        <f>Data!M2113</f>
        <v>45279.543461377318</v>
      </c>
      <c r="J2112" s="32">
        <f>Data!N2113</f>
        <v>0.18083818287037037</v>
      </c>
      <c r="K2112" s="33">
        <f>Data!O2113</f>
        <v>54.448081970214844</v>
      </c>
      <c r="L2112" s="34">
        <f>Data!P2113</f>
        <v>41</v>
      </c>
    </row>
    <row r="2113" spans="1:12" ht="14.5" x14ac:dyDescent="0.35">
      <c r="A2113" s="24"/>
      <c r="B2113" s="24"/>
      <c r="C2113" s="24">
        <f>Data!E2114</f>
        <v>0</v>
      </c>
      <c r="D2113" s="24">
        <f>Data!F2114</f>
        <v>0</v>
      </c>
      <c r="E2113" s="24">
        <f>Data!G2114</f>
        <v>0</v>
      </c>
      <c r="F2113" s="24">
        <f>Data!J2114</f>
        <v>0</v>
      </c>
      <c r="G2113" s="21" t="str">
        <f>Data!K2114</f>
        <v>Speeding Over Posted Speed Limit</v>
      </c>
      <c r="H2113" s="22">
        <f>Data!L2114</f>
        <v>45264.648342974535</v>
      </c>
      <c r="I2113" s="22">
        <f>Data!M2114</f>
        <v>45279.545694444445</v>
      </c>
      <c r="J2113" s="32">
        <f>Data!N2114</f>
        <v>9.390648148148148E-3</v>
      </c>
      <c r="K2113" s="33">
        <f>Data!O2114</f>
        <v>8.1163949966430664</v>
      </c>
      <c r="L2113" s="34">
        <f>Data!P2114</f>
        <v>14</v>
      </c>
    </row>
    <row r="2114" spans="1:12" ht="14.5" x14ac:dyDescent="0.35">
      <c r="A2114" s="24"/>
      <c r="B2114" s="24"/>
      <c r="C2114" s="24">
        <f>Data!E2115</f>
        <v>0</v>
      </c>
      <c r="D2114" s="24">
        <f>Data!F2115</f>
        <v>0</v>
      </c>
      <c r="E2114" s="24">
        <f>Data!G2115</f>
        <v>0</v>
      </c>
      <c r="F2114" s="24">
        <f>Data!J2115</f>
        <v>0</v>
      </c>
      <c r="G2114" s="21" t="str">
        <f>Data!K2115</f>
        <v>Speeding &gt; 10 MPH</v>
      </c>
      <c r="H2114" s="22">
        <f>Data!L2115</f>
        <v>45279.545782407411</v>
      </c>
      <c r="I2114" s="22">
        <f>Data!M2115</f>
        <v>45279.545782407411</v>
      </c>
      <c r="J2114" s="32">
        <f>Data!N2115</f>
        <v>3.5648148148148149E-4</v>
      </c>
      <c r="K2114" s="33">
        <f>Data!O2115</f>
        <v>0.44702306389808655</v>
      </c>
      <c r="L2114" s="34">
        <f>Data!P2115</f>
        <v>1</v>
      </c>
    </row>
    <row r="2115" spans="1:12" ht="14.5" x14ac:dyDescent="0.35">
      <c r="A2115" s="24"/>
      <c r="B2115" s="24"/>
      <c r="C2115" s="24">
        <f>Data!E2116</f>
        <v>0</v>
      </c>
      <c r="D2115" s="24">
        <f>Data!F2116</f>
        <v>0</v>
      </c>
      <c r="E2115" s="24">
        <f>Data!G2116</f>
        <v>0</v>
      </c>
      <c r="F2115" s="24">
        <f>Data!J2116</f>
        <v>0</v>
      </c>
      <c r="G2115" s="21" t="str">
        <f>Data!K2116</f>
        <v>Telematics Trips</v>
      </c>
      <c r="H2115" s="22">
        <f>Data!L2116</f>
        <v>45264.640857210645</v>
      </c>
      <c r="I2115" s="22">
        <f>Data!M2116</f>
        <v>45279.543461377318</v>
      </c>
      <c r="J2115" s="32">
        <f>Data!N2116</f>
        <v>0.18083818287037037</v>
      </c>
      <c r="K2115" s="33">
        <f>Data!O2116</f>
        <v>54.448081970214844</v>
      </c>
      <c r="L2115" s="34">
        <f>Data!P2116</f>
        <v>41</v>
      </c>
    </row>
    <row r="2116" spans="1:12" ht="14.5" x14ac:dyDescent="0.35">
      <c r="A2116" s="24"/>
      <c r="B2116" s="24"/>
      <c r="C2116" s="24">
        <f>Data!E2117</f>
        <v>0</v>
      </c>
      <c r="D2116" s="24">
        <f>Data!F2117</f>
        <v>0</v>
      </c>
      <c r="E2116" s="24">
        <f>Data!G2117</f>
        <v>0</v>
      </c>
      <c r="F2116" s="24">
        <f>Data!J2117</f>
        <v>0</v>
      </c>
      <c r="G2116" s="21" t="str">
        <f>Data!K2117</f>
        <v>Speeding &gt; 5 MPH</v>
      </c>
      <c r="H2116" s="22">
        <f>Data!L2117</f>
        <v>45264.648371840274</v>
      </c>
      <c r="I2116" s="22">
        <f>Data!M2117</f>
        <v>45279.545694444445</v>
      </c>
      <c r="J2116" s="32">
        <f>Data!N2117</f>
        <v>3.4093055555555556E-3</v>
      </c>
      <c r="K2116" s="33">
        <f>Data!O2117</f>
        <v>3.1578710079193115</v>
      </c>
      <c r="L2116" s="34">
        <f>Data!P2117</f>
        <v>6</v>
      </c>
    </row>
    <row r="2117" spans="1:12" ht="14.5" x14ac:dyDescent="0.35">
      <c r="A2117" s="24"/>
      <c r="B2117" s="24"/>
      <c r="C2117" s="24">
        <f>Data!E2118</f>
        <v>0</v>
      </c>
      <c r="D2117" s="24">
        <f>Data!F2118</f>
        <v>0</v>
      </c>
      <c r="E2117" s="24">
        <f>Data!G2118</f>
        <v>0</v>
      </c>
      <c r="F2117" s="24">
        <f>Data!J2118</f>
        <v>0</v>
      </c>
      <c r="G2117" s="21" t="str">
        <f>Data!K2118</f>
        <v>Unauthorized Device Removal</v>
      </c>
      <c r="H2117" s="22">
        <f>Data!L2118</f>
        <v>45265.418669016202</v>
      </c>
      <c r="I2117" s="22">
        <f>Data!M2118</f>
        <v>45265.418669016202</v>
      </c>
      <c r="J2117" s="32">
        <f>Data!N2118</f>
        <v>0</v>
      </c>
      <c r="K2117" s="33">
        <f>Data!O2118</f>
        <v>0</v>
      </c>
      <c r="L2117" s="34">
        <f>Data!P2118</f>
        <v>1</v>
      </c>
    </row>
    <row r="2118" spans="1:12" ht="14.5" x14ac:dyDescent="0.35">
      <c r="A2118" s="24"/>
      <c r="B2118" s="24"/>
      <c r="C2118" s="24">
        <f>Data!E2119</f>
        <v>0</v>
      </c>
      <c r="D2118" s="24">
        <f>Data!F2119</f>
        <v>0</v>
      </c>
      <c r="E2118" s="24">
        <f>Data!G2119</f>
        <v>0</v>
      </c>
      <c r="F2118" s="24">
        <f>Data!J2119</f>
        <v>0</v>
      </c>
      <c r="G2118" s="21" t="str">
        <f>Data!K2119</f>
        <v>Speeding</v>
      </c>
      <c r="H2118" s="22">
        <f>Data!L2119</f>
        <v>45264.648342974535</v>
      </c>
      <c r="I2118" s="22">
        <f>Data!M2119</f>
        <v>45279.545694444445</v>
      </c>
      <c r="J2118" s="32">
        <f>Data!N2119</f>
        <v>9.390648148148148E-3</v>
      </c>
      <c r="K2118" s="33">
        <f>Data!O2119</f>
        <v>8.1163949966430664</v>
      </c>
      <c r="L2118" s="34">
        <f>Data!P2119</f>
        <v>14</v>
      </c>
    </row>
    <row r="2119" spans="1:12" ht="14.5" x14ac:dyDescent="0.35">
      <c r="A2119" s="24"/>
      <c r="B2119" s="24"/>
      <c r="C2119" s="24">
        <f>Data!E2120</f>
        <v>0</v>
      </c>
      <c r="D2119" s="24">
        <f>Data!F2120</f>
        <v>0</v>
      </c>
      <c r="E2119" s="24">
        <f>Data!G2120</f>
        <v>0</v>
      </c>
      <c r="F2119" s="24">
        <f>Data!J2120</f>
        <v>0</v>
      </c>
      <c r="G2119" s="21" t="str">
        <f>Data!K2120</f>
        <v>Assigned Driver</v>
      </c>
      <c r="H2119" s="22">
        <f>Data!L2120</f>
        <v>45264.786956747688</v>
      </c>
      <c r="I2119" s="22">
        <f>Data!M2120</f>
        <v>45274.443449803242</v>
      </c>
      <c r="J2119" s="32">
        <f>Data!N2120</f>
        <v>0.64425393518518514</v>
      </c>
      <c r="K2119" s="33">
        <f>Data!O2120</f>
        <v>579.02789306640625</v>
      </c>
      <c r="L2119" s="34">
        <f>Data!P2120</f>
        <v>42</v>
      </c>
    </row>
    <row r="2120" spans="1:12" ht="14.5" x14ac:dyDescent="0.35">
      <c r="A2120" s="24"/>
      <c r="B2120" s="24"/>
      <c r="C2120" s="24">
        <f>Data!E2121</f>
        <v>0</v>
      </c>
      <c r="D2120" s="24">
        <f>Data!F2121</f>
        <v>0</v>
      </c>
      <c r="E2120" s="24">
        <f>Data!G2121</f>
        <v>0</v>
      </c>
      <c r="F2120" s="24">
        <f>Data!J2121</f>
        <v>0</v>
      </c>
      <c r="G2120" s="21" t="str">
        <f>Data!K2121</f>
        <v>Speeding Over Posted Speed Limit</v>
      </c>
      <c r="H2120" s="22">
        <f>Data!L2121</f>
        <v>45264.788739085649</v>
      </c>
      <c r="I2120" s="22">
        <f>Data!M2121</f>
        <v>45274.401789583331</v>
      </c>
      <c r="J2120" s="32">
        <f>Data!N2121</f>
        <v>7.6991701388888889E-2</v>
      </c>
      <c r="K2120" s="33">
        <f>Data!O2121</f>
        <v>122.45157623291016</v>
      </c>
      <c r="L2120" s="34">
        <f>Data!P2121</f>
        <v>123</v>
      </c>
    </row>
    <row r="2121" spans="1:12" ht="14.5" x14ac:dyDescent="0.35">
      <c r="A2121" s="24"/>
      <c r="B2121" s="24"/>
      <c r="C2121" s="24">
        <f>Data!E2122</f>
        <v>0</v>
      </c>
      <c r="D2121" s="24">
        <f>Data!F2122</f>
        <v>0</v>
      </c>
      <c r="E2121" s="24">
        <f>Data!G2122</f>
        <v>0</v>
      </c>
      <c r="F2121" s="24">
        <f>Data!J2122</f>
        <v>0</v>
      </c>
      <c r="G2121" s="21" t="str">
        <f>Data!K2122</f>
        <v>After Hours Usage</v>
      </c>
      <c r="H2121" s="22">
        <f>Data!L2122</f>
        <v>45264.791666666664</v>
      </c>
      <c r="I2121" s="22">
        <f>Data!M2122</f>
        <v>45273.792720636571</v>
      </c>
      <c r="J2121" s="32">
        <f>Data!N2122</f>
        <v>0.15868262731481481</v>
      </c>
      <c r="K2121" s="33">
        <f>Data!O2122</f>
        <v>161.39749145507813</v>
      </c>
      <c r="L2121" s="34">
        <f>Data!P2122</f>
        <v>13</v>
      </c>
    </row>
    <row r="2122" spans="1:12" ht="14.5" x14ac:dyDescent="0.35">
      <c r="A2122" s="24"/>
      <c r="B2122" s="24"/>
      <c r="C2122" s="24">
        <f>Data!E2123</f>
        <v>0</v>
      </c>
      <c r="D2122" s="24">
        <f>Data!F2123</f>
        <v>0</v>
      </c>
      <c r="E2122" s="24">
        <f>Data!G2123</f>
        <v>0</v>
      </c>
      <c r="F2122" s="24">
        <f>Data!J2123</f>
        <v>0</v>
      </c>
      <c r="G2122" s="21" t="str">
        <f>Data!K2123</f>
        <v>Speeding &gt; 10 MPH</v>
      </c>
      <c r="H2122" s="22">
        <f>Data!L2123</f>
        <v>45265.387985960646</v>
      </c>
      <c r="I2122" s="22">
        <f>Data!M2123</f>
        <v>45273.796796840281</v>
      </c>
      <c r="J2122" s="32">
        <f>Data!N2123</f>
        <v>2.2319907407407405E-3</v>
      </c>
      <c r="K2122" s="33">
        <f>Data!O2123</f>
        <v>3.4639894962310791</v>
      </c>
      <c r="L2122" s="34">
        <f>Data!P2123</f>
        <v>7</v>
      </c>
    </row>
    <row r="2123" spans="1:12" ht="14.5" x14ac:dyDescent="0.35">
      <c r="A2123" s="24"/>
      <c r="B2123" s="24"/>
      <c r="C2123" s="24">
        <f>Data!E2124</f>
        <v>0</v>
      </c>
      <c r="D2123" s="24">
        <f>Data!F2124</f>
        <v>0</v>
      </c>
      <c r="E2123" s="24">
        <f>Data!G2124</f>
        <v>0</v>
      </c>
      <c r="F2123" s="24">
        <f>Data!J2124</f>
        <v>0</v>
      </c>
      <c r="G2123" s="21" t="str">
        <f>Data!K2124</f>
        <v>Telematics Trips</v>
      </c>
      <c r="H2123" s="22">
        <f>Data!L2124</f>
        <v>45264.786956747688</v>
      </c>
      <c r="I2123" s="22">
        <f>Data!M2124</f>
        <v>45274.443449803242</v>
      </c>
      <c r="J2123" s="32">
        <f>Data!N2124</f>
        <v>0.64425393518518514</v>
      </c>
      <c r="K2123" s="33">
        <f>Data!O2124</f>
        <v>579.02789306640625</v>
      </c>
      <c r="L2123" s="34">
        <f>Data!P2124</f>
        <v>42</v>
      </c>
    </row>
    <row r="2124" spans="1:12" ht="14.5" x14ac:dyDescent="0.35">
      <c r="A2124" s="24"/>
      <c r="B2124" s="24"/>
      <c r="C2124" s="24">
        <f>Data!E2125</f>
        <v>0</v>
      </c>
      <c r="D2124" s="24">
        <f>Data!F2125</f>
        <v>0</v>
      </c>
      <c r="E2124" s="24">
        <f>Data!G2125</f>
        <v>0</v>
      </c>
      <c r="F2124" s="24">
        <f>Data!J2125</f>
        <v>0</v>
      </c>
      <c r="G2124" s="21" t="str">
        <f>Data!K2125</f>
        <v>Speeding &gt; 5 MPH</v>
      </c>
      <c r="H2124" s="22">
        <f>Data!L2125</f>
        <v>45264.793737997687</v>
      </c>
      <c r="I2124" s="22">
        <f>Data!M2125</f>
        <v>45274.400129861111</v>
      </c>
      <c r="J2124" s="32">
        <f>Data!N2125</f>
        <v>2.1902835648148149E-2</v>
      </c>
      <c r="K2124" s="33">
        <f>Data!O2125</f>
        <v>36.182231903076172</v>
      </c>
      <c r="L2124" s="34">
        <f>Data!P2125</f>
        <v>48</v>
      </c>
    </row>
    <row r="2125" spans="1:12" ht="14.5" x14ac:dyDescent="0.35">
      <c r="A2125" s="24"/>
      <c r="B2125" s="24"/>
      <c r="C2125" s="24">
        <f>Data!E2126</f>
        <v>0</v>
      </c>
      <c r="D2125" s="24">
        <f>Data!F2126</f>
        <v>0</v>
      </c>
      <c r="E2125" s="24">
        <f>Data!G2126</f>
        <v>0</v>
      </c>
      <c r="F2125" s="24">
        <f>Data!J2126</f>
        <v>0</v>
      </c>
      <c r="G2125" s="21" t="str">
        <f>Data!K2126</f>
        <v>Speeding</v>
      </c>
      <c r="H2125" s="22">
        <f>Data!L2126</f>
        <v>45264.788739085649</v>
      </c>
      <c r="I2125" s="22">
        <f>Data!M2126</f>
        <v>45274.401789583331</v>
      </c>
      <c r="J2125" s="32">
        <f>Data!N2126</f>
        <v>7.6991701388888889E-2</v>
      </c>
      <c r="K2125" s="33">
        <f>Data!O2126</f>
        <v>122.45157623291016</v>
      </c>
      <c r="L2125" s="34">
        <f>Data!P2126</f>
        <v>123</v>
      </c>
    </row>
    <row r="2126" spans="1:12" ht="14.5" x14ac:dyDescent="0.35">
      <c r="A2126" s="24"/>
      <c r="B2126" s="24"/>
      <c r="C2126" s="24">
        <f>Data!E2127</f>
        <v>0</v>
      </c>
      <c r="D2126" s="24">
        <f>Data!F2127</f>
        <v>0</v>
      </c>
      <c r="E2126" s="24">
        <f>Data!G2127</f>
        <v>0</v>
      </c>
      <c r="F2126" s="24">
        <f>Data!J2127</f>
        <v>0</v>
      </c>
      <c r="G2126" s="21" t="str">
        <f>Data!K2127</f>
        <v>Idling</v>
      </c>
      <c r="H2126" s="22">
        <f>Data!L2127</f>
        <v>45266.600558530095</v>
      </c>
      <c r="I2126" s="22">
        <f>Data!M2127</f>
        <v>45272.383553969907</v>
      </c>
      <c r="J2126" s="32">
        <f>Data!N2127</f>
        <v>3.6142361111111111E-2</v>
      </c>
      <c r="K2126" s="33">
        <f>Data!O2127</f>
        <v>2.3632433265447617E-2</v>
      </c>
      <c r="L2126" s="34">
        <f>Data!P2127</f>
        <v>4</v>
      </c>
    </row>
    <row r="2127" spans="1:12" ht="14.5" x14ac:dyDescent="0.35">
      <c r="A2127" s="24"/>
      <c r="B2127" s="24"/>
      <c r="C2127" s="24">
        <f>Data!E2128</f>
        <v>0</v>
      </c>
      <c r="D2127" s="24">
        <f>Data!F2128</f>
        <v>0</v>
      </c>
      <c r="E2127" s="24">
        <f>Data!G2128</f>
        <v>0</v>
      </c>
      <c r="F2127" s="24">
        <f>Data!J2128</f>
        <v>0</v>
      </c>
      <c r="G2127" s="21" t="str">
        <f>Data!K2128</f>
        <v>Harsh Cornering</v>
      </c>
      <c r="H2127" s="22">
        <f>Data!L2128</f>
        <v>45271.268003703706</v>
      </c>
      <c r="I2127" s="22">
        <f>Data!M2128</f>
        <v>45271.268003703706</v>
      </c>
      <c r="J2127" s="32">
        <f>Data!N2128</f>
        <v>1.0416666666666666E-5</v>
      </c>
      <c r="K2127" s="33">
        <f>Data!O2128</f>
        <v>1.0156150907278061E-2</v>
      </c>
      <c r="L2127" s="34">
        <f>Data!P2128</f>
        <v>1</v>
      </c>
    </row>
    <row r="2128" spans="1:12" ht="14.5" x14ac:dyDescent="0.35">
      <c r="A2128" s="24"/>
      <c r="B2128" s="24"/>
      <c r="C2128" s="24">
        <f>Data!E2129</f>
        <v>0</v>
      </c>
      <c r="D2128" s="24">
        <f>Data!F2129</f>
        <v>0</v>
      </c>
      <c r="E2128" s="24">
        <f>Data!G2129</f>
        <v>0</v>
      </c>
      <c r="F2128" s="24">
        <f>Data!J2129</f>
        <v>0</v>
      </c>
      <c r="G2128" s="21" t="str">
        <f>Data!K2129</f>
        <v>Hard Acceleration</v>
      </c>
      <c r="H2128" s="22">
        <f>Data!L2129</f>
        <v>45264.57951959491</v>
      </c>
      <c r="I2128" s="22">
        <f>Data!M2129</f>
        <v>45280.754106747685</v>
      </c>
      <c r="J2128" s="32">
        <f>Data!N2129</f>
        <v>5.6030092592592594E-5</v>
      </c>
      <c r="K2128" s="33">
        <f>Data!O2129</f>
        <v>1.5612994320690632E-2</v>
      </c>
      <c r="L2128" s="34">
        <f>Data!P2129</f>
        <v>10</v>
      </c>
    </row>
    <row r="2129" spans="1:12" ht="14.5" x14ac:dyDescent="0.35">
      <c r="A2129" s="24"/>
      <c r="B2129" s="24"/>
      <c r="C2129" s="24">
        <f>Data!E2130</f>
        <v>0</v>
      </c>
      <c r="D2129" s="24">
        <f>Data!F2130</f>
        <v>0</v>
      </c>
      <c r="E2129" s="24">
        <f>Data!G2130</f>
        <v>0</v>
      </c>
      <c r="F2129" s="24">
        <f>Data!J2130</f>
        <v>0</v>
      </c>
      <c r="G2129" s="21" t="str">
        <f>Data!K2130</f>
        <v>Assigned Driver</v>
      </c>
      <c r="H2129" s="22">
        <f>Data!L2130</f>
        <v>45264.268739155093</v>
      </c>
      <c r="I2129" s="22">
        <f>Data!M2130</f>
        <v>45281.625336377314</v>
      </c>
      <c r="J2129" s="32">
        <f>Data!N2130</f>
        <v>0.81685303240740736</v>
      </c>
      <c r="K2129" s="33">
        <f>Data!O2130</f>
        <v>868.28631591796875</v>
      </c>
      <c r="L2129" s="34">
        <f>Data!P2130</f>
        <v>71</v>
      </c>
    </row>
    <row r="2130" spans="1:12" ht="14.5" x14ac:dyDescent="0.35">
      <c r="A2130" s="24"/>
      <c r="B2130" s="24"/>
      <c r="C2130" s="24">
        <f>Data!E2131</f>
        <v>0</v>
      </c>
      <c r="D2130" s="24">
        <f>Data!F2131</f>
        <v>0</v>
      </c>
      <c r="E2130" s="24">
        <f>Data!G2131</f>
        <v>0</v>
      </c>
      <c r="F2130" s="24">
        <f>Data!J2131</f>
        <v>0</v>
      </c>
      <c r="G2130" s="21" t="str">
        <f>Data!K2131</f>
        <v>Speeding Over Posted Speed Limit</v>
      </c>
      <c r="H2130" s="22">
        <f>Data!L2131</f>
        <v>45264.279545219906</v>
      </c>
      <c r="I2130" s="22">
        <f>Data!M2131</f>
        <v>45281.636363888887</v>
      </c>
      <c r="J2130" s="32">
        <f>Data!N2131</f>
        <v>0.3116243865740741</v>
      </c>
      <c r="K2130" s="33">
        <f>Data!O2131</f>
        <v>482.32369995117188</v>
      </c>
      <c r="L2130" s="34">
        <f>Data!P2131</f>
        <v>327</v>
      </c>
    </row>
    <row r="2131" spans="1:12" ht="14.5" x14ac:dyDescent="0.35">
      <c r="A2131" s="24"/>
      <c r="B2131" s="24"/>
      <c r="C2131" s="24">
        <f>Data!E2132</f>
        <v>0</v>
      </c>
      <c r="D2131" s="24">
        <f>Data!F2132</f>
        <v>0</v>
      </c>
      <c r="E2131" s="24">
        <f>Data!G2132</f>
        <v>0</v>
      </c>
      <c r="F2131" s="24">
        <f>Data!J2132</f>
        <v>0</v>
      </c>
      <c r="G2131" s="21" t="str">
        <f>Data!K2132</f>
        <v>After Hours Usage</v>
      </c>
      <c r="H2131" s="22">
        <f>Data!L2132</f>
        <v>45270.50995443287</v>
      </c>
      <c r="I2131" s="22">
        <f>Data!M2132</f>
        <v>45280.811064814814</v>
      </c>
      <c r="J2131" s="32">
        <f>Data!N2132</f>
        <v>0.11911452546296296</v>
      </c>
      <c r="K2131" s="33">
        <f>Data!O2132</f>
        <v>151.86941528320313</v>
      </c>
      <c r="L2131" s="34">
        <f>Data!P2132</f>
        <v>11</v>
      </c>
    </row>
    <row r="2132" spans="1:12" ht="14.5" x14ac:dyDescent="0.35">
      <c r="A2132" s="24"/>
      <c r="B2132" s="24"/>
      <c r="C2132" s="24">
        <f>Data!E2133</f>
        <v>0</v>
      </c>
      <c r="D2132" s="24">
        <f>Data!F2133</f>
        <v>0</v>
      </c>
      <c r="E2132" s="24">
        <f>Data!G2133</f>
        <v>0</v>
      </c>
      <c r="F2132" s="24">
        <f>Data!J2133</f>
        <v>0</v>
      </c>
      <c r="G2132" s="21" t="str">
        <f>Data!K2133</f>
        <v>Speeding &gt; 10 MPH</v>
      </c>
      <c r="H2132" s="22">
        <f>Data!L2133</f>
        <v>45264.571479317128</v>
      </c>
      <c r="I2132" s="22">
        <f>Data!M2133</f>
        <v>45281.566009756942</v>
      </c>
      <c r="J2132" s="32">
        <f>Data!N2133</f>
        <v>3.3582094907407406E-2</v>
      </c>
      <c r="K2132" s="33">
        <f>Data!O2133</f>
        <v>63.492206573486328</v>
      </c>
      <c r="L2132" s="34">
        <f>Data!P2133</f>
        <v>44</v>
      </c>
    </row>
    <row r="2133" spans="1:12" ht="14.5" x14ac:dyDescent="0.35">
      <c r="A2133" s="24"/>
      <c r="B2133" s="24"/>
      <c r="C2133" s="24">
        <f>Data!E2134</f>
        <v>0</v>
      </c>
      <c r="D2133" s="24">
        <f>Data!F2134</f>
        <v>0</v>
      </c>
      <c r="E2133" s="24">
        <f>Data!G2134</f>
        <v>0</v>
      </c>
      <c r="F2133" s="24">
        <f>Data!J2134</f>
        <v>0</v>
      </c>
      <c r="G2133" s="21" t="str">
        <f>Data!K2134</f>
        <v>Harsh Braking</v>
      </c>
      <c r="H2133" s="22">
        <f>Data!L2134</f>
        <v>45278.627776932874</v>
      </c>
      <c r="I2133" s="22">
        <f>Data!M2134</f>
        <v>45278.627776932874</v>
      </c>
      <c r="J2133" s="32">
        <f>Data!N2134</f>
        <v>3.472222222222222E-8</v>
      </c>
      <c r="K2133" s="33">
        <f>Data!O2134</f>
        <v>8.079636245383881E-6</v>
      </c>
      <c r="L2133" s="34">
        <f>Data!P2134</f>
        <v>1</v>
      </c>
    </row>
    <row r="2134" spans="1:12" ht="14.5" x14ac:dyDescent="0.35">
      <c r="A2134" s="24"/>
      <c r="B2134" s="24"/>
      <c r="C2134" s="24">
        <f>Data!E2135</f>
        <v>0</v>
      </c>
      <c r="D2134" s="24">
        <f>Data!F2135</f>
        <v>0</v>
      </c>
      <c r="E2134" s="24">
        <f>Data!G2135</f>
        <v>0</v>
      </c>
      <c r="F2134" s="24">
        <f>Data!J2135</f>
        <v>0</v>
      </c>
      <c r="G2134" s="21" t="str">
        <f>Data!K2135</f>
        <v>Telematics Trips</v>
      </c>
      <c r="H2134" s="22">
        <f>Data!L2135</f>
        <v>45264.268739155093</v>
      </c>
      <c r="I2134" s="22">
        <f>Data!M2135</f>
        <v>45281.625336377314</v>
      </c>
      <c r="J2134" s="32">
        <f>Data!N2135</f>
        <v>0.81685303240740736</v>
      </c>
      <c r="K2134" s="33">
        <f>Data!O2135</f>
        <v>868.28631591796875</v>
      </c>
      <c r="L2134" s="34">
        <f>Data!P2135</f>
        <v>71</v>
      </c>
    </row>
    <row r="2135" spans="1:12" ht="14.5" x14ac:dyDescent="0.35">
      <c r="A2135" s="24"/>
      <c r="B2135" s="24"/>
      <c r="C2135" s="24">
        <f>Data!E2136</f>
        <v>0</v>
      </c>
      <c r="D2135" s="24">
        <f>Data!F2136</f>
        <v>0</v>
      </c>
      <c r="E2135" s="24">
        <f>Data!G2136</f>
        <v>0</v>
      </c>
      <c r="F2135" s="24">
        <f>Data!J2136</f>
        <v>0</v>
      </c>
      <c r="G2135" s="21" t="str">
        <f>Data!K2136</f>
        <v>Speeding &gt; 20 MPH</v>
      </c>
      <c r="H2135" s="22">
        <f>Data!L2136</f>
        <v>45264.571613541666</v>
      </c>
      <c r="I2135" s="22">
        <f>Data!M2136</f>
        <v>45273.204696446759</v>
      </c>
      <c r="J2135" s="32">
        <f>Data!N2136</f>
        <v>6.6199768518518517E-3</v>
      </c>
      <c r="K2135" s="33">
        <f>Data!O2136</f>
        <v>13.077589988708496</v>
      </c>
      <c r="L2135" s="34">
        <f>Data!P2136</f>
        <v>11</v>
      </c>
    </row>
    <row r="2136" spans="1:12" ht="14.5" x14ac:dyDescent="0.35">
      <c r="A2136" s="24"/>
      <c r="B2136" s="24"/>
      <c r="C2136" s="24">
        <f>Data!E2137</f>
        <v>0</v>
      </c>
      <c r="D2136" s="24">
        <f>Data!F2137</f>
        <v>0</v>
      </c>
      <c r="E2136" s="24">
        <f>Data!G2137</f>
        <v>0</v>
      </c>
      <c r="F2136" s="24">
        <f>Data!J2137</f>
        <v>0</v>
      </c>
      <c r="G2136" s="21" t="str">
        <f>Data!K2137</f>
        <v>Speeding &gt; 5 MPH</v>
      </c>
      <c r="H2136" s="22">
        <f>Data!L2137</f>
        <v>45264.279570057872</v>
      </c>
      <c r="I2136" s="22">
        <f>Data!M2137</f>
        <v>45281.632537997684</v>
      </c>
      <c r="J2136" s="32">
        <f>Data!N2137</f>
        <v>0.14021281250000001</v>
      </c>
      <c r="K2136" s="33">
        <f>Data!O2137</f>
        <v>236.91258239746094</v>
      </c>
      <c r="L2136" s="34">
        <f>Data!P2137</f>
        <v>169</v>
      </c>
    </row>
    <row r="2137" spans="1:12" ht="14.5" x14ac:dyDescent="0.35">
      <c r="A2137" s="24"/>
      <c r="B2137" s="24"/>
      <c r="C2137" s="24">
        <f>Data!E2138</f>
        <v>0</v>
      </c>
      <c r="D2137" s="24">
        <f>Data!F2138</f>
        <v>0</v>
      </c>
      <c r="E2137" s="24">
        <f>Data!G2138</f>
        <v>0</v>
      </c>
      <c r="F2137" s="24">
        <f>Data!J2138</f>
        <v>0</v>
      </c>
      <c r="G2137" s="21" t="str">
        <f>Data!K2138</f>
        <v>Speeding</v>
      </c>
      <c r="H2137" s="22">
        <f>Data!L2138</f>
        <v>45264.279545219906</v>
      </c>
      <c r="I2137" s="22">
        <f>Data!M2138</f>
        <v>45281.636363888887</v>
      </c>
      <c r="J2137" s="32">
        <f>Data!N2138</f>
        <v>0.3116243865740741</v>
      </c>
      <c r="K2137" s="33">
        <f>Data!O2138</f>
        <v>482.32369995117188</v>
      </c>
      <c r="L2137" s="34">
        <f>Data!P2138</f>
        <v>327</v>
      </c>
    </row>
    <row r="2138" spans="1:12" ht="14.5" x14ac:dyDescent="0.35">
      <c r="A2138" s="24"/>
      <c r="B2138" s="24"/>
      <c r="C2138" s="24">
        <f>Data!E2139</f>
        <v>0</v>
      </c>
      <c r="D2138" s="24">
        <f>Data!F2139</f>
        <v>0</v>
      </c>
      <c r="E2138" s="24">
        <f>Data!G2139</f>
        <v>0</v>
      </c>
      <c r="F2138" s="24">
        <f>Data!J2139</f>
        <v>0</v>
      </c>
      <c r="G2138" s="21" t="str">
        <f>Data!K2139</f>
        <v>Idling</v>
      </c>
      <c r="H2138" s="22">
        <f>Data!L2139</f>
        <v>45264.268739155093</v>
      </c>
      <c r="I2138" s="22">
        <f>Data!M2139</f>
        <v>45280.803203124997</v>
      </c>
      <c r="J2138" s="32">
        <f>Data!N2139</f>
        <v>0.33773672453703701</v>
      </c>
      <c r="K2138" s="33">
        <f>Data!O2139</f>
        <v>1.2693537473678589</v>
      </c>
      <c r="L2138" s="34">
        <f>Data!P2139</f>
        <v>16</v>
      </c>
    </row>
    <row r="2139" spans="1:12" ht="14.5" x14ac:dyDescent="0.35">
      <c r="A2139" s="24"/>
      <c r="B2139" s="24"/>
      <c r="C2139" s="24">
        <f>Data!E2140</f>
        <v>0</v>
      </c>
      <c r="D2139" s="24">
        <f>Data!F2140</f>
        <v>0</v>
      </c>
      <c r="E2139" s="24">
        <f>Data!G2140</f>
        <v>0</v>
      </c>
      <c r="F2139" s="24">
        <f>Data!J2140</f>
        <v>0</v>
      </c>
      <c r="G2139" s="21" t="str">
        <f>Data!K2140</f>
        <v>Harsh Cornering</v>
      </c>
      <c r="H2139" s="22">
        <f>Data!L2140</f>
        <v>45287.269574687503</v>
      </c>
      <c r="I2139" s="22">
        <f>Data!M2140</f>
        <v>45287.539508946757</v>
      </c>
      <c r="J2139" s="32">
        <f>Data!N2140</f>
        <v>6.9212962962962966E-6</v>
      </c>
      <c r="K2139" s="33">
        <f>Data!O2140</f>
        <v>2.4424560833722353E-3</v>
      </c>
      <c r="L2139" s="34">
        <f>Data!P2140</f>
        <v>2</v>
      </c>
    </row>
    <row r="2140" spans="1:12" ht="14.5" x14ac:dyDescent="0.35">
      <c r="A2140" s="24"/>
      <c r="B2140" s="24"/>
      <c r="C2140" s="24">
        <f>Data!E2141</f>
        <v>0</v>
      </c>
      <c r="D2140" s="24">
        <f>Data!F2141</f>
        <v>0</v>
      </c>
      <c r="E2140" s="24">
        <f>Data!G2141</f>
        <v>0</v>
      </c>
      <c r="F2140" s="24">
        <f>Data!J2141</f>
        <v>0</v>
      </c>
      <c r="G2140" s="21" t="str">
        <f>Data!K2141</f>
        <v>Hard Acceleration</v>
      </c>
      <c r="H2140" s="22">
        <f>Data!L2141</f>
        <v>45266.360980636571</v>
      </c>
      <c r="I2140" s="22">
        <f>Data!M2141</f>
        <v>45284.636589733796</v>
      </c>
      <c r="J2140" s="32">
        <f>Data!N2141</f>
        <v>1.0810185185185184E-5</v>
      </c>
      <c r="K2140" s="33">
        <f>Data!O2141</f>
        <v>2.8083701618015766E-3</v>
      </c>
      <c r="L2140" s="34">
        <f>Data!P2141</f>
        <v>3</v>
      </c>
    </row>
    <row r="2141" spans="1:12" ht="14.5" x14ac:dyDescent="0.35">
      <c r="A2141" s="24"/>
      <c r="B2141" s="24"/>
      <c r="C2141" s="24">
        <f>Data!E2142</f>
        <v>0</v>
      </c>
      <c r="D2141" s="24">
        <f>Data!F2142</f>
        <v>0</v>
      </c>
      <c r="E2141" s="24">
        <f>Data!G2142</f>
        <v>0</v>
      </c>
      <c r="F2141" s="24">
        <f>Data!J2142</f>
        <v>0</v>
      </c>
      <c r="G2141" s="21" t="str">
        <f>Data!K2142</f>
        <v>Assigned Driver</v>
      </c>
      <c r="H2141" s="22">
        <f>Data!L2142</f>
        <v>45261.344063229168</v>
      </c>
      <c r="I2141" s="22">
        <f>Data!M2142</f>
        <v>45291.644468321756</v>
      </c>
      <c r="J2141" s="32">
        <f>Data!N2142</f>
        <v>1.7731384837962962</v>
      </c>
      <c r="K2141" s="33">
        <f>Data!O2142</f>
        <v>1378.5462646484375</v>
      </c>
      <c r="L2141" s="34">
        <f>Data!P2142</f>
        <v>188</v>
      </c>
    </row>
    <row r="2142" spans="1:12" ht="14.5" x14ac:dyDescent="0.35">
      <c r="A2142" s="24"/>
      <c r="B2142" s="24"/>
      <c r="C2142" s="24">
        <f>Data!E2143</f>
        <v>0</v>
      </c>
      <c r="D2142" s="24">
        <f>Data!F2143</f>
        <v>0</v>
      </c>
      <c r="E2142" s="24">
        <f>Data!G2143</f>
        <v>0</v>
      </c>
      <c r="F2142" s="24">
        <f>Data!J2143</f>
        <v>0</v>
      </c>
      <c r="G2142" s="21" t="str">
        <f>Data!K2143</f>
        <v>Speeding Over Posted Speed Limit</v>
      </c>
      <c r="H2142" s="22">
        <f>Data!L2143</f>
        <v>45261.35476840278</v>
      </c>
      <c r="I2142" s="22">
        <f>Data!M2143</f>
        <v>45291.445486111108</v>
      </c>
      <c r="J2142" s="32">
        <f>Data!N2143</f>
        <v>0.20632048611111112</v>
      </c>
      <c r="K2142" s="33">
        <f>Data!O2143</f>
        <v>315.65728759765625</v>
      </c>
      <c r="L2142" s="34">
        <f>Data!P2143</f>
        <v>286</v>
      </c>
    </row>
    <row r="2143" spans="1:12" ht="14.5" x14ac:dyDescent="0.35">
      <c r="A2143" s="24"/>
      <c r="B2143" s="24"/>
      <c r="C2143" s="24">
        <f>Data!E2144</f>
        <v>0</v>
      </c>
      <c r="D2143" s="24">
        <f>Data!F2144</f>
        <v>0</v>
      </c>
      <c r="E2143" s="24">
        <f>Data!G2144</f>
        <v>0</v>
      </c>
      <c r="F2143" s="24">
        <f>Data!J2144</f>
        <v>0</v>
      </c>
      <c r="G2143" s="21" t="str">
        <f>Data!K2144</f>
        <v>After Hours Usage</v>
      </c>
      <c r="H2143" s="22">
        <f>Data!L2144</f>
        <v>45262.321910451392</v>
      </c>
      <c r="I2143" s="22">
        <f>Data!M2144</f>
        <v>45291.644468321756</v>
      </c>
      <c r="J2143" s="32">
        <f>Data!N2144</f>
        <v>0.42072596064814816</v>
      </c>
      <c r="K2143" s="33">
        <f>Data!O2144</f>
        <v>192.61000061035156</v>
      </c>
      <c r="L2143" s="34">
        <f>Data!P2144</f>
        <v>64</v>
      </c>
    </row>
    <row r="2144" spans="1:12" ht="14.5" x14ac:dyDescent="0.35">
      <c r="A2144" s="24"/>
      <c r="B2144" s="24"/>
      <c r="C2144" s="24">
        <f>Data!E2145</f>
        <v>0</v>
      </c>
      <c r="D2144" s="24">
        <f>Data!F2145</f>
        <v>0</v>
      </c>
      <c r="E2144" s="24">
        <f>Data!G2145</f>
        <v>0</v>
      </c>
      <c r="F2144" s="24">
        <f>Data!J2145</f>
        <v>0</v>
      </c>
      <c r="G2144" s="21" t="str">
        <f>Data!K2145</f>
        <v>Speeding &gt; 10 MPH</v>
      </c>
      <c r="H2144" s="22">
        <f>Data!L2145</f>
        <v>45264.379970682872</v>
      </c>
      <c r="I2144" s="22">
        <f>Data!M2145</f>
        <v>45273.600004513886</v>
      </c>
      <c r="J2144" s="32">
        <f>Data!N2145</f>
        <v>1.306238425925926E-3</v>
      </c>
      <c r="K2144" s="33">
        <f>Data!O2145</f>
        <v>1.663212776184082</v>
      </c>
      <c r="L2144" s="34">
        <f>Data!P2145</f>
        <v>4</v>
      </c>
    </row>
    <row r="2145" spans="1:12" ht="14.5" x14ac:dyDescent="0.35">
      <c r="A2145" s="24"/>
      <c r="B2145" s="24"/>
      <c r="C2145" s="24">
        <f>Data!E2146</f>
        <v>0</v>
      </c>
      <c r="D2145" s="24">
        <f>Data!F2146</f>
        <v>0</v>
      </c>
      <c r="E2145" s="24">
        <f>Data!G2146</f>
        <v>0</v>
      </c>
      <c r="F2145" s="24">
        <f>Data!J2146</f>
        <v>0</v>
      </c>
      <c r="G2145" s="21" t="str">
        <f>Data!K2146</f>
        <v>Harsh Braking</v>
      </c>
      <c r="H2145" s="22">
        <f>Data!L2146</f>
        <v>45264.540304282411</v>
      </c>
      <c r="I2145" s="22">
        <f>Data!M2146</f>
        <v>45264.540304282411</v>
      </c>
      <c r="J2145" s="32">
        <f>Data!N2146</f>
        <v>8.1018518518518515E-8</v>
      </c>
      <c r="K2145" s="33">
        <f>Data!O2146</f>
        <v>4.8186600906774402E-5</v>
      </c>
      <c r="L2145" s="34">
        <f>Data!P2146</f>
        <v>1</v>
      </c>
    </row>
    <row r="2146" spans="1:12" ht="14.5" x14ac:dyDescent="0.35">
      <c r="A2146" s="24"/>
      <c r="B2146" s="24"/>
      <c r="C2146" s="24">
        <f>Data!E2147</f>
        <v>0</v>
      </c>
      <c r="D2146" s="24">
        <f>Data!F2147</f>
        <v>0</v>
      </c>
      <c r="E2146" s="24">
        <f>Data!G2147</f>
        <v>0</v>
      </c>
      <c r="F2146" s="24">
        <f>Data!J2147</f>
        <v>0</v>
      </c>
      <c r="G2146" s="21" t="str">
        <f>Data!K2147</f>
        <v>Telematics Trips</v>
      </c>
      <c r="H2146" s="22">
        <f>Data!L2147</f>
        <v>45261.344063229168</v>
      </c>
      <c r="I2146" s="22">
        <f>Data!M2147</f>
        <v>45291.644468321756</v>
      </c>
      <c r="J2146" s="32">
        <f>Data!N2147</f>
        <v>1.7731384837962962</v>
      </c>
      <c r="K2146" s="33">
        <f>Data!O2147</f>
        <v>1378.5462646484375</v>
      </c>
      <c r="L2146" s="34">
        <f>Data!P2147</f>
        <v>188</v>
      </c>
    </row>
    <row r="2147" spans="1:12" ht="14.5" x14ac:dyDescent="0.35">
      <c r="A2147" s="24"/>
      <c r="B2147" s="24"/>
      <c r="C2147" s="24">
        <f>Data!E2148</f>
        <v>0</v>
      </c>
      <c r="D2147" s="24">
        <f>Data!F2148</f>
        <v>0</v>
      </c>
      <c r="E2147" s="24">
        <f>Data!G2148</f>
        <v>0</v>
      </c>
      <c r="F2147" s="24">
        <f>Data!J2148</f>
        <v>0</v>
      </c>
      <c r="G2147" s="21" t="str">
        <f>Data!K2148</f>
        <v>Speeding &gt; 5 MPH</v>
      </c>
      <c r="H2147" s="22">
        <f>Data!L2148</f>
        <v>45261.354797106484</v>
      </c>
      <c r="I2147" s="22">
        <f>Data!M2148</f>
        <v>45291.445486111108</v>
      </c>
      <c r="J2147" s="32">
        <f>Data!N2148</f>
        <v>1.9969282407407408E-2</v>
      </c>
      <c r="K2147" s="33">
        <f>Data!O2148</f>
        <v>24.854141235351563</v>
      </c>
      <c r="L2147" s="34">
        <f>Data!P2148</f>
        <v>50</v>
      </c>
    </row>
    <row r="2148" spans="1:12" ht="14.5" x14ac:dyDescent="0.35">
      <c r="A2148" s="24"/>
      <c r="B2148" s="24"/>
      <c r="C2148" s="24">
        <f>Data!E2149</f>
        <v>0</v>
      </c>
      <c r="D2148" s="24">
        <f>Data!F2149</f>
        <v>0</v>
      </c>
      <c r="E2148" s="24">
        <f>Data!G2149</f>
        <v>0</v>
      </c>
      <c r="F2148" s="24">
        <f>Data!J2149</f>
        <v>0</v>
      </c>
      <c r="G2148" s="21" t="str">
        <f>Data!K2149</f>
        <v>Speeding</v>
      </c>
      <c r="H2148" s="22">
        <f>Data!L2149</f>
        <v>45261.35476840278</v>
      </c>
      <c r="I2148" s="22">
        <f>Data!M2149</f>
        <v>45291.445486111108</v>
      </c>
      <c r="J2148" s="32">
        <f>Data!N2149</f>
        <v>0.20632048611111112</v>
      </c>
      <c r="K2148" s="33">
        <f>Data!O2149</f>
        <v>315.65728759765625</v>
      </c>
      <c r="L2148" s="34">
        <f>Data!P2149</f>
        <v>286</v>
      </c>
    </row>
    <row r="2149" spans="1:12" ht="14.5" x14ac:dyDescent="0.35">
      <c r="A2149" s="24"/>
      <c r="B2149" s="24"/>
      <c r="C2149" s="24">
        <f>Data!E2150</f>
        <v>0</v>
      </c>
      <c r="D2149" s="24">
        <f>Data!F2150</f>
        <v>0</v>
      </c>
      <c r="E2149" s="24">
        <f>Data!G2150</f>
        <v>0</v>
      </c>
      <c r="F2149" s="24">
        <f>Data!J2150</f>
        <v>0</v>
      </c>
      <c r="G2149" s="21" t="str">
        <f>Data!K2150</f>
        <v>Assigned Driver</v>
      </c>
      <c r="H2149" s="22">
        <f>Data!L2150</f>
        <v>45267.312685914352</v>
      </c>
      <c r="I2149" s="22">
        <f>Data!M2150</f>
        <v>45279.657396562499</v>
      </c>
      <c r="J2149" s="32">
        <f>Data!N2150</f>
        <v>0.24911541666666667</v>
      </c>
      <c r="K2149" s="33">
        <f>Data!O2150</f>
        <v>320.19650268554688</v>
      </c>
      <c r="L2149" s="34">
        <f>Data!P2150</f>
        <v>9</v>
      </c>
    </row>
    <row r="2150" spans="1:12" ht="14.5" x14ac:dyDescent="0.35">
      <c r="A2150" s="24"/>
      <c r="B2150" s="24"/>
      <c r="C2150" s="24">
        <f>Data!E2151</f>
        <v>0</v>
      </c>
      <c r="D2150" s="24">
        <f>Data!F2151</f>
        <v>0</v>
      </c>
      <c r="E2150" s="24">
        <f>Data!G2151</f>
        <v>0</v>
      </c>
      <c r="F2150" s="24">
        <f>Data!J2151</f>
        <v>0</v>
      </c>
      <c r="G2150" s="21" t="str">
        <f>Data!K2151</f>
        <v>Speeding Over Posted Speed Limit</v>
      </c>
      <c r="H2150" s="22">
        <f>Data!L2151</f>
        <v>45267.315983796296</v>
      </c>
      <c r="I2150" s="22">
        <f>Data!M2151</f>
        <v>45278.382106481484</v>
      </c>
      <c r="J2150" s="32">
        <f>Data!N2151</f>
        <v>5.2448321759259259E-2</v>
      </c>
      <c r="K2150" s="33">
        <f>Data!O2151</f>
        <v>76.036376953125</v>
      </c>
      <c r="L2150" s="34">
        <f>Data!P2151</f>
        <v>80</v>
      </c>
    </row>
    <row r="2151" spans="1:12" ht="14.5" x14ac:dyDescent="0.35">
      <c r="A2151" s="24"/>
      <c r="B2151" s="24"/>
      <c r="C2151" s="24">
        <f>Data!E2152</f>
        <v>0</v>
      </c>
      <c r="D2151" s="24">
        <f>Data!F2152</f>
        <v>0</v>
      </c>
      <c r="E2151" s="24">
        <f>Data!G2152</f>
        <v>0</v>
      </c>
      <c r="F2151" s="24">
        <f>Data!J2152</f>
        <v>0</v>
      </c>
      <c r="G2151" s="21" t="str">
        <f>Data!K2152</f>
        <v>Telematics Trips</v>
      </c>
      <c r="H2151" s="22">
        <f>Data!L2152</f>
        <v>45267.312685914352</v>
      </c>
      <c r="I2151" s="22">
        <f>Data!M2152</f>
        <v>45279.657396562499</v>
      </c>
      <c r="J2151" s="32">
        <f>Data!N2152</f>
        <v>0.24911541666666667</v>
      </c>
      <c r="K2151" s="33">
        <f>Data!O2152</f>
        <v>320.19650268554688</v>
      </c>
      <c r="L2151" s="34">
        <f>Data!P2152</f>
        <v>9</v>
      </c>
    </row>
    <row r="2152" spans="1:12" ht="14.5" x14ac:dyDescent="0.35">
      <c r="A2152" s="24"/>
      <c r="B2152" s="24"/>
      <c r="C2152" s="24">
        <f>Data!E2153</f>
        <v>0</v>
      </c>
      <c r="D2152" s="24">
        <f>Data!F2153</f>
        <v>0</v>
      </c>
      <c r="E2152" s="24">
        <f>Data!G2153</f>
        <v>0</v>
      </c>
      <c r="F2152" s="24">
        <f>Data!J2153</f>
        <v>0</v>
      </c>
      <c r="G2152" s="21" t="str">
        <f>Data!K2153</f>
        <v>Speeding &gt; 5 MPH</v>
      </c>
      <c r="H2152" s="22">
        <f>Data!L2153</f>
        <v>45267.319153240744</v>
      </c>
      <c r="I2152" s="22">
        <f>Data!M2153</f>
        <v>45278.382135532411</v>
      </c>
      <c r="J2152" s="32">
        <f>Data!N2153</f>
        <v>1.0788414351851851E-2</v>
      </c>
      <c r="K2152" s="33">
        <f>Data!O2153</f>
        <v>15.769342422485352</v>
      </c>
      <c r="L2152" s="34">
        <f>Data!P2153</f>
        <v>22</v>
      </c>
    </row>
    <row r="2153" spans="1:12" ht="14.5" x14ac:dyDescent="0.35">
      <c r="A2153" s="24"/>
      <c r="B2153" s="24"/>
      <c r="C2153" s="24">
        <f>Data!E2154</f>
        <v>0</v>
      </c>
      <c r="D2153" s="24">
        <f>Data!F2154</f>
        <v>0</v>
      </c>
      <c r="E2153" s="24">
        <f>Data!G2154</f>
        <v>0</v>
      </c>
      <c r="F2153" s="24">
        <f>Data!J2154</f>
        <v>0</v>
      </c>
      <c r="G2153" s="21" t="str">
        <f>Data!K2154</f>
        <v>Speeding</v>
      </c>
      <c r="H2153" s="22">
        <f>Data!L2154</f>
        <v>45267.315983796296</v>
      </c>
      <c r="I2153" s="22">
        <f>Data!M2154</f>
        <v>45278.382106481484</v>
      </c>
      <c r="J2153" s="32">
        <f>Data!N2154</f>
        <v>5.2448321759259259E-2</v>
      </c>
      <c r="K2153" s="33">
        <f>Data!O2154</f>
        <v>76.036376953125</v>
      </c>
      <c r="L2153" s="34">
        <f>Data!P2154</f>
        <v>80</v>
      </c>
    </row>
    <row r="2154" spans="1:12" ht="14.5" x14ac:dyDescent="0.35">
      <c r="A2154" s="24"/>
      <c r="B2154" s="24"/>
      <c r="C2154" s="24">
        <f>Data!E2155</f>
        <v>0</v>
      </c>
      <c r="D2154" s="24">
        <f>Data!F2155</f>
        <v>0</v>
      </c>
      <c r="E2154" s="24">
        <f>Data!G2155</f>
        <v>0</v>
      </c>
      <c r="F2154" s="24">
        <f>Data!J2155</f>
        <v>0</v>
      </c>
      <c r="G2154" s="21" t="str">
        <f>Data!K2155</f>
        <v>Idling</v>
      </c>
      <c r="H2154" s="22">
        <f>Data!L2155</f>
        <v>45267.312685914352</v>
      </c>
      <c r="I2154" s="22">
        <f>Data!M2155</f>
        <v>45278.361308599538</v>
      </c>
      <c r="J2154" s="32">
        <f>Data!N2155</f>
        <v>0.24697347222222221</v>
      </c>
      <c r="K2154" s="33">
        <f>Data!O2155</f>
        <v>294.88754272460938</v>
      </c>
      <c r="L2154" s="34">
        <f>Data!P2155</f>
        <v>8</v>
      </c>
    </row>
    <row r="2155" spans="1:12" ht="14.5" x14ac:dyDescent="0.35">
      <c r="A2155" s="24"/>
      <c r="B2155" s="24"/>
      <c r="C2155" s="24">
        <f>Data!E2156</f>
        <v>0</v>
      </c>
      <c r="D2155" s="24">
        <f>Data!F2156</f>
        <v>0</v>
      </c>
      <c r="E2155" s="24">
        <f>Data!G2156</f>
        <v>0</v>
      </c>
      <c r="F2155" s="24">
        <f>Data!J2156</f>
        <v>0</v>
      </c>
      <c r="G2155" s="21" t="str">
        <f>Data!K2156</f>
        <v>Hard Acceleration</v>
      </c>
      <c r="H2155" s="22">
        <f>Data!L2156</f>
        <v>45274.364313425926</v>
      </c>
      <c r="I2155" s="22">
        <f>Data!M2156</f>
        <v>45275.579560185186</v>
      </c>
      <c r="J2155" s="32">
        <f>Data!N2156</f>
        <v>3.380787037037037E-5</v>
      </c>
      <c r="K2155" s="33">
        <f>Data!O2156</f>
        <v>1.0733542963862419E-2</v>
      </c>
      <c r="L2155" s="34">
        <f>Data!P2156</f>
        <v>8</v>
      </c>
    </row>
    <row r="2156" spans="1:12" ht="14.5" x14ac:dyDescent="0.35">
      <c r="A2156" s="24"/>
      <c r="B2156" s="24"/>
      <c r="C2156" s="24">
        <f>Data!E2157</f>
        <v>0</v>
      </c>
      <c r="D2156" s="24">
        <f>Data!F2157</f>
        <v>0</v>
      </c>
      <c r="E2156" s="24">
        <f>Data!G2157</f>
        <v>0</v>
      </c>
      <c r="F2156" s="24">
        <f>Data!J2157</f>
        <v>0</v>
      </c>
      <c r="G2156" s="21" t="str">
        <f>Data!K2157</f>
        <v>Assigned Driver</v>
      </c>
      <c r="H2156" s="22">
        <f>Data!L2157</f>
        <v>45261.407581747684</v>
      </c>
      <c r="I2156" s="22">
        <f>Data!M2157</f>
        <v>45279.495301655093</v>
      </c>
      <c r="J2156" s="32">
        <f>Data!N2157</f>
        <v>0.27956193287037034</v>
      </c>
      <c r="K2156" s="33">
        <f>Data!O2157</f>
        <v>180.71127319335938</v>
      </c>
      <c r="L2156" s="34">
        <f>Data!P2157</f>
        <v>61</v>
      </c>
    </row>
    <row r="2157" spans="1:12" ht="14.5" x14ac:dyDescent="0.35">
      <c r="A2157" s="24"/>
      <c r="B2157" s="24"/>
      <c r="C2157" s="24">
        <f>Data!E2158</f>
        <v>0</v>
      </c>
      <c r="D2157" s="24">
        <f>Data!F2158</f>
        <v>0</v>
      </c>
      <c r="E2157" s="24">
        <f>Data!G2158</f>
        <v>0</v>
      </c>
      <c r="F2157" s="24">
        <f>Data!J2158</f>
        <v>0</v>
      </c>
      <c r="G2157" s="21" t="str">
        <f>Data!K2158</f>
        <v>Speeding Over Posted Speed Limit</v>
      </c>
      <c r="H2157" s="22">
        <f>Data!L2158</f>
        <v>45261.408598344904</v>
      </c>
      <c r="I2157" s="22">
        <f>Data!M2158</f>
        <v>45279.478219212964</v>
      </c>
      <c r="J2157" s="32">
        <f>Data!N2158</f>
        <v>3.1794270833333332E-2</v>
      </c>
      <c r="K2157" s="33">
        <f>Data!O2158</f>
        <v>36.67681884765625</v>
      </c>
      <c r="L2157" s="34">
        <f>Data!P2158</f>
        <v>61</v>
      </c>
    </row>
    <row r="2158" spans="1:12" ht="14.5" x14ac:dyDescent="0.35">
      <c r="A2158" s="24"/>
      <c r="B2158" s="24"/>
      <c r="C2158" s="24">
        <f>Data!E2159</f>
        <v>0</v>
      </c>
      <c r="D2158" s="24">
        <f>Data!F2159</f>
        <v>0</v>
      </c>
      <c r="E2158" s="24">
        <f>Data!G2159</f>
        <v>0</v>
      </c>
      <c r="F2158" s="24">
        <f>Data!J2159</f>
        <v>0</v>
      </c>
      <c r="G2158" s="21" t="str">
        <f>Data!K2159</f>
        <v>After Hours Usage</v>
      </c>
      <c r="H2158" s="22">
        <f>Data!L2159</f>
        <v>45273.825996099535</v>
      </c>
      <c r="I2158" s="22">
        <f>Data!M2159</f>
        <v>45273.825996099535</v>
      </c>
      <c r="J2158" s="32">
        <f>Data!N2159</f>
        <v>1.8511226851851852E-3</v>
      </c>
      <c r="K2158" s="33">
        <f>Data!O2159</f>
        <v>0.15529230237007141</v>
      </c>
      <c r="L2158" s="34">
        <f>Data!P2159</f>
        <v>1</v>
      </c>
    </row>
    <row r="2159" spans="1:12" ht="14.5" x14ac:dyDescent="0.35">
      <c r="A2159" s="24"/>
      <c r="B2159" s="24"/>
      <c r="C2159" s="24">
        <f>Data!E2160</f>
        <v>0</v>
      </c>
      <c r="D2159" s="24">
        <f>Data!F2160</f>
        <v>0</v>
      </c>
      <c r="E2159" s="24">
        <f>Data!G2160</f>
        <v>0</v>
      </c>
      <c r="F2159" s="24">
        <f>Data!J2160</f>
        <v>0</v>
      </c>
      <c r="G2159" s="21" t="str">
        <f>Data!K2160</f>
        <v>Harsh Braking</v>
      </c>
      <c r="H2159" s="22">
        <f>Data!L2160</f>
        <v>45275.492061539349</v>
      </c>
      <c r="I2159" s="22">
        <f>Data!M2160</f>
        <v>45275.492061539349</v>
      </c>
      <c r="J2159" s="32">
        <f>Data!N2160</f>
        <v>2.847222222222222E-6</v>
      </c>
      <c r="K2159" s="33">
        <f>Data!O2160</f>
        <v>1.4260364696383476E-3</v>
      </c>
      <c r="L2159" s="34">
        <f>Data!P2160</f>
        <v>1</v>
      </c>
    </row>
    <row r="2160" spans="1:12" ht="14.5" x14ac:dyDescent="0.35">
      <c r="A2160" s="24"/>
      <c r="B2160" s="24"/>
      <c r="C2160" s="24">
        <f>Data!E2161</f>
        <v>0</v>
      </c>
      <c r="D2160" s="24">
        <f>Data!F2161</f>
        <v>0</v>
      </c>
      <c r="E2160" s="24">
        <f>Data!G2161</f>
        <v>0</v>
      </c>
      <c r="F2160" s="24">
        <f>Data!J2161</f>
        <v>0</v>
      </c>
      <c r="G2160" s="21" t="str">
        <f>Data!K2161</f>
        <v>Telematics Trips</v>
      </c>
      <c r="H2160" s="22">
        <f>Data!L2161</f>
        <v>45261.407581747684</v>
      </c>
      <c r="I2160" s="22">
        <f>Data!M2161</f>
        <v>45279.495301655093</v>
      </c>
      <c r="J2160" s="32">
        <f>Data!N2161</f>
        <v>0.27956193287037034</v>
      </c>
      <c r="K2160" s="33">
        <f>Data!O2161</f>
        <v>180.71127319335938</v>
      </c>
      <c r="L2160" s="34">
        <f>Data!P2161</f>
        <v>61</v>
      </c>
    </row>
    <row r="2161" spans="1:12" ht="14.5" x14ac:dyDescent="0.35">
      <c r="A2161" s="24"/>
      <c r="B2161" s="24"/>
      <c r="C2161" s="24">
        <f>Data!E2162</f>
        <v>0</v>
      </c>
      <c r="D2161" s="24">
        <f>Data!F2162</f>
        <v>0</v>
      </c>
      <c r="E2161" s="24">
        <f>Data!G2162</f>
        <v>0</v>
      </c>
      <c r="F2161" s="24">
        <f>Data!J2162</f>
        <v>0</v>
      </c>
      <c r="G2161" s="21" t="str">
        <f>Data!K2162</f>
        <v>Speeding &gt; 5 MPH</v>
      </c>
      <c r="H2161" s="22">
        <f>Data!L2162</f>
        <v>45261.41255601852</v>
      </c>
      <c r="I2161" s="22">
        <f>Data!M2162</f>
        <v>45275.57976015046</v>
      </c>
      <c r="J2161" s="32">
        <f>Data!N2162</f>
        <v>6.7890740740740741E-3</v>
      </c>
      <c r="K2161" s="33">
        <f>Data!O2162</f>
        <v>8.6378612518310547</v>
      </c>
      <c r="L2161" s="34">
        <f>Data!P2162</f>
        <v>16</v>
      </c>
    </row>
    <row r="2162" spans="1:12" ht="14.5" x14ac:dyDescent="0.35">
      <c r="A2162" s="24"/>
      <c r="B2162" s="24"/>
      <c r="C2162" s="24">
        <f>Data!E2163</f>
        <v>0</v>
      </c>
      <c r="D2162" s="24">
        <f>Data!F2163</f>
        <v>0</v>
      </c>
      <c r="E2162" s="24">
        <f>Data!G2163</f>
        <v>0</v>
      </c>
      <c r="F2162" s="24">
        <f>Data!J2163</f>
        <v>0</v>
      </c>
      <c r="G2162" s="21" t="str">
        <f>Data!K2163</f>
        <v>Speeding</v>
      </c>
      <c r="H2162" s="22">
        <f>Data!L2163</f>
        <v>45261.408598344904</v>
      </c>
      <c r="I2162" s="22">
        <f>Data!M2163</f>
        <v>45279.478219212964</v>
      </c>
      <c r="J2162" s="32">
        <f>Data!N2163</f>
        <v>3.1794270833333332E-2</v>
      </c>
      <c r="K2162" s="33">
        <f>Data!O2163</f>
        <v>36.67681884765625</v>
      </c>
      <c r="L2162" s="34">
        <f>Data!P2163</f>
        <v>61</v>
      </c>
    </row>
    <row r="2163" spans="1:12" ht="14.5" x14ac:dyDescent="0.35">
      <c r="A2163" s="24"/>
      <c r="B2163" s="24"/>
      <c r="C2163" s="24">
        <f>Data!E2164</f>
        <v>0</v>
      </c>
      <c r="D2163" s="24">
        <f>Data!F2164</f>
        <v>0</v>
      </c>
      <c r="E2163" s="24">
        <f>Data!G2164</f>
        <v>0</v>
      </c>
      <c r="F2163" s="24">
        <f>Data!J2164</f>
        <v>0</v>
      </c>
      <c r="G2163" s="21" t="str">
        <f>Data!K2164</f>
        <v>Idling</v>
      </c>
      <c r="H2163" s="22">
        <f>Data!L2164</f>
        <v>45274.288919907405</v>
      </c>
      <c r="I2163" s="22">
        <f>Data!M2164</f>
        <v>45279.471111840277</v>
      </c>
      <c r="J2163" s="32">
        <f>Data!N2164</f>
        <v>1.3843993055555556E-2</v>
      </c>
      <c r="K2163" s="33">
        <f>Data!O2164</f>
        <v>0.17016018927097321</v>
      </c>
      <c r="L2163" s="34">
        <f>Data!P2164</f>
        <v>3</v>
      </c>
    </row>
    <row r="2164" spans="1:12" ht="14.5" x14ac:dyDescent="0.35">
      <c r="A2164" s="24"/>
      <c r="B2164" s="24"/>
      <c r="C2164" s="24">
        <f>Data!E2165</f>
        <v>0</v>
      </c>
      <c r="D2164" s="24">
        <f>Data!F2165</f>
        <v>0</v>
      </c>
      <c r="E2164" s="24">
        <f>Data!G2165</f>
        <v>0</v>
      </c>
      <c r="F2164" s="24">
        <f>Data!J2165</f>
        <v>0</v>
      </c>
      <c r="G2164" s="21" t="str">
        <f>Data!K2165</f>
        <v>Harsh Cornering</v>
      </c>
      <c r="H2164" s="22">
        <f>Data!L2165</f>
        <v>45275.628605590275</v>
      </c>
      <c r="I2164" s="22">
        <f>Data!M2165</f>
        <v>45275.628605590275</v>
      </c>
      <c r="J2164" s="32">
        <f>Data!N2165</f>
        <v>5.4398148148148143E-7</v>
      </c>
      <c r="K2164" s="33">
        <f>Data!O2165</f>
        <v>1.3440991460811347E-4</v>
      </c>
      <c r="L2164" s="34">
        <f>Data!P2165</f>
        <v>1</v>
      </c>
    </row>
    <row r="2165" spans="1:12" ht="14.5" x14ac:dyDescent="0.35">
      <c r="A2165" s="24"/>
      <c r="B2165" s="24"/>
      <c r="C2165" s="24">
        <f>Data!E2166</f>
        <v>0</v>
      </c>
      <c r="D2165" s="24">
        <f>Data!F2166</f>
        <v>0</v>
      </c>
      <c r="E2165" s="24">
        <f>Data!G2166</f>
        <v>0</v>
      </c>
      <c r="F2165" s="24">
        <f>Data!J2166</f>
        <v>0</v>
      </c>
      <c r="G2165" s="21" t="str">
        <f>Data!K2166</f>
        <v>Hard Acceleration</v>
      </c>
      <c r="H2165" s="22">
        <f>Data!L2166</f>
        <v>45279.424311192131</v>
      </c>
      <c r="I2165" s="22">
        <f>Data!M2166</f>
        <v>45279.424311192131</v>
      </c>
      <c r="J2165" s="32">
        <f>Data!N2166</f>
        <v>7.2916666666666664E-7</v>
      </c>
      <c r="K2165" s="33">
        <f>Data!O2166</f>
        <v>1.1087847815360874E-4</v>
      </c>
      <c r="L2165" s="34">
        <f>Data!P2166</f>
        <v>1</v>
      </c>
    </row>
    <row r="2166" spans="1:12" ht="14.5" x14ac:dyDescent="0.35">
      <c r="A2166" s="24"/>
      <c r="B2166" s="24"/>
      <c r="C2166" s="24">
        <f>Data!E2167</f>
        <v>0</v>
      </c>
      <c r="D2166" s="24">
        <f>Data!F2167</f>
        <v>0</v>
      </c>
      <c r="E2166" s="24">
        <f>Data!G2167</f>
        <v>0</v>
      </c>
      <c r="F2166" s="24">
        <f>Data!J2167</f>
        <v>0</v>
      </c>
      <c r="G2166" s="21" t="str">
        <f>Data!K2167</f>
        <v>Assigned Driver</v>
      </c>
      <c r="H2166" s="22">
        <f>Data!L2167</f>
        <v>45267.465232210649</v>
      </c>
      <c r="I2166" s="22">
        <f>Data!M2167</f>
        <v>45279.462384988423</v>
      </c>
      <c r="J2166" s="32">
        <f>Data!N2167</f>
        <v>0.49896747685185183</v>
      </c>
      <c r="K2166" s="33">
        <f>Data!O2167</f>
        <v>403.56689453125</v>
      </c>
      <c r="L2166" s="34">
        <f>Data!P2167</f>
        <v>42</v>
      </c>
    </row>
    <row r="2167" spans="1:12" ht="14.5" x14ac:dyDescent="0.35">
      <c r="A2167" s="24"/>
      <c r="B2167" s="24"/>
      <c r="C2167" s="24">
        <f>Data!E2168</f>
        <v>0</v>
      </c>
      <c r="D2167" s="24">
        <f>Data!F2168</f>
        <v>0</v>
      </c>
      <c r="E2167" s="24">
        <f>Data!G2168</f>
        <v>0</v>
      </c>
      <c r="F2167" s="24">
        <f>Data!J2168</f>
        <v>0</v>
      </c>
      <c r="G2167" s="21" t="str">
        <f>Data!K2168</f>
        <v>Speeding Over Posted Speed Limit</v>
      </c>
      <c r="H2167" s="22">
        <f>Data!L2168</f>
        <v>45267.467109837962</v>
      </c>
      <c r="I2167" s="22">
        <f>Data!M2168</f>
        <v>45279.457149849535</v>
      </c>
      <c r="J2167" s="32">
        <f>Data!N2168</f>
        <v>7.3210914351851855E-2</v>
      </c>
      <c r="K2167" s="33">
        <f>Data!O2168</f>
        <v>93.301437377929688</v>
      </c>
      <c r="L2167" s="34">
        <f>Data!P2168</f>
        <v>117</v>
      </c>
    </row>
    <row r="2168" spans="1:12" ht="14.5" x14ac:dyDescent="0.35">
      <c r="A2168" s="24"/>
      <c r="B2168" s="24"/>
      <c r="C2168" s="24">
        <f>Data!E2169</f>
        <v>0</v>
      </c>
      <c r="D2168" s="24">
        <f>Data!F2169</f>
        <v>0</v>
      </c>
      <c r="E2168" s="24">
        <f>Data!G2169</f>
        <v>0</v>
      </c>
      <c r="F2168" s="24">
        <f>Data!J2169</f>
        <v>0</v>
      </c>
      <c r="G2168" s="21" t="str">
        <f>Data!K2169</f>
        <v>After Hours Usage</v>
      </c>
      <c r="H2168" s="22">
        <f>Data!L2169</f>
        <v>45267.823785451386</v>
      </c>
      <c r="I2168" s="22">
        <f>Data!M2169</f>
        <v>45267.823785451386</v>
      </c>
      <c r="J2168" s="32">
        <f>Data!N2169</f>
        <v>3.8286307870370372E-2</v>
      </c>
      <c r="K2168" s="33">
        <f>Data!O2169</f>
        <v>35.996944427490234</v>
      </c>
      <c r="L2168" s="34">
        <f>Data!P2169</f>
        <v>1</v>
      </c>
    </row>
    <row r="2169" spans="1:12" ht="14.5" x14ac:dyDescent="0.35">
      <c r="A2169" s="24"/>
      <c r="B2169" s="24"/>
      <c r="C2169" s="24">
        <f>Data!E2170</f>
        <v>0</v>
      </c>
      <c r="D2169" s="24">
        <f>Data!F2170</f>
        <v>0</v>
      </c>
      <c r="E2169" s="24">
        <f>Data!G2170</f>
        <v>0</v>
      </c>
      <c r="F2169" s="24">
        <f>Data!J2170</f>
        <v>0</v>
      </c>
      <c r="G2169" s="21" t="str">
        <f>Data!K2170</f>
        <v>Speeding &gt; 10 MPH</v>
      </c>
      <c r="H2169" s="22">
        <f>Data!L2170</f>
        <v>45267.712379363424</v>
      </c>
      <c r="I2169" s="22">
        <f>Data!M2170</f>
        <v>45273.504072650459</v>
      </c>
      <c r="J2169" s="32">
        <f>Data!N2170</f>
        <v>5.3231134259259256E-3</v>
      </c>
      <c r="K2169" s="33">
        <f>Data!O2170</f>
        <v>8.4939785003662109</v>
      </c>
      <c r="L2169" s="34">
        <f>Data!P2170</f>
        <v>12</v>
      </c>
    </row>
    <row r="2170" spans="1:12" ht="14.5" x14ac:dyDescent="0.35">
      <c r="A2170" s="24"/>
      <c r="B2170" s="24"/>
      <c r="C2170" s="24">
        <f>Data!E2171</f>
        <v>0</v>
      </c>
      <c r="D2170" s="24">
        <f>Data!F2171</f>
        <v>0</v>
      </c>
      <c r="E2170" s="24">
        <f>Data!G2171</f>
        <v>0</v>
      </c>
      <c r="F2170" s="24">
        <f>Data!J2171</f>
        <v>0</v>
      </c>
      <c r="G2170" s="21" t="str">
        <f>Data!K2171</f>
        <v>Telematics Trips</v>
      </c>
      <c r="H2170" s="22">
        <f>Data!L2171</f>
        <v>45267.465232210649</v>
      </c>
      <c r="I2170" s="22">
        <f>Data!M2171</f>
        <v>45279.462384988423</v>
      </c>
      <c r="J2170" s="32">
        <f>Data!N2171</f>
        <v>0.49896747685185183</v>
      </c>
      <c r="K2170" s="33">
        <f>Data!O2171</f>
        <v>403.56689453125</v>
      </c>
      <c r="L2170" s="34">
        <f>Data!P2171</f>
        <v>42</v>
      </c>
    </row>
    <row r="2171" spans="1:12" ht="14.5" x14ac:dyDescent="0.35">
      <c r="A2171" s="24"/>
      <c r="B2171" s="24"/>
      <c r="C2171" s="24">
        <f>Data!E2172</f>
        <v>0</v>
      </c>
      <c r="D2171" s="24">
        <f>Data!F2172</f>
        <v>0</v>
      </c>
      <c r="E2171" s="24">
        <f>Data!G2172</f>
        <v>0</v>
      </c>
      <c r="F2171" s="24">
        <f>Data!J2172</f>
        <v>0</v>
      </c>
      <c r="G2171" s="21" t="str">
        <f>Data!K2172</f>
        <v>Speeding &gt; 5 MPH</v>
      </c>
      <c r="H2171" s="22">
        <f>Data!L2172</f>
        <v>45267.521834756946</v>
      </c>
      <c r="I2171" s="22">
        <f>Data!M2172</f>
        <v>45275.638228043979</v>
      </c>
      <c r="J2171" s="32">
        <f>Data!N2172</f>
        <v>3.0794305555555554E-2</v>
      </c>
      <c r="K2171" s="33">
        <f>Data!O2172</f>
        <v>41.545524597167969</v>
      </c>
      <c r="L2171" s="34">
        <f>Data!P2172</f>
        <v>56</v>
      </c>
    </row>
    <row r="2172" spans="1:12" ht="14.5" x14ac:dyDescent="0.35">
      <c r="A2172" s="24"/>
      <c r="B2172" s="24"/>
      <c r="C2172" s="24">
        <f>Data!E2173</f>
        <v>0</v>
      </c>
      <c r="D2172" s="24">
        <f>Data!F2173</f>
        <v>0</v>
      </c>
      <c r="E2172" s="24">
        <f>Data!G2173</f>
        <v>0</v>
      </c>
      <c r="F2172" s="24">
        <f>Data!J2173</f>
        <v>0</v>
      </c>
      <c r="G2172" s="21" t="str">
        <f>Data!K2173</f>
        <v>Speeding</v>
      </c>
      <c r="H2172" s="22">
        <f>Data!L2173</f>
        <v>45267.467109837962</v>
      </c>
      <c r="I2172" s="22">
        <f>Data!M2173</f>
        <v>45279.457149849535</v>
      </c>
      <c r="J2172" s="32">
        <f>Data!N2173</f>
        <v>7.3210914351851855E-2</v>
      </c>
      <c r="K2172" s="33">
        <f>Data!O2173</f>
        <v>93.301437377929688</v>
      </c>
      <c r="L2172" s="34">
        <f>Data!P2173</f>
        <v>117</v>
      </c>
    </row>
    <row r="2173" spans="1:12" ht="14.5" x14ac:dyDescent="0.35">
      <c r="A2173" s="24"/>
      <c r="B2173" s="24"/>
      <c r="C2173" s="24">
        <f>Data!E2174</f>
        <v>0</v>
      </c>
      <c r="D2173" s="24">
        <f>Data!F2174</f>
        <v>0</v>
      </c>
      <c r="E2173" s="24">
        <f>Data!G2174</f>
        <v>0</v>
      </c>
      <c r="F2173" s="24">
        <f>Data!J2174</f>
        <v>0</v>
      </c>
      <c r="G2173" s="21" t="str">
        <f>Data!K2174</f>
        <v>Idling</v>
      </c>
      <c r="H2173" s="22">
        <f>Data!L2174</f>
        <v>45267.695161192132</v>
      </c>
      <c r="I2173" s="22">
        <f>Data!M2174</f>
        <v>45273.528901192127</v>
      </c>
      <c r="J2173" s="32">
        <f>Data!N2174</f>
        <v>0.10635633101851852</v>
      </c>
      <c r="K2173" s="33">
        <f>Data!O2174</f>
        <v>2.6213960722088814E-2</v>
      </c>
      <c r="L2173" s="34">
        <f>Data!P2174</f>
        <v>11</v>
      </c>
    </row>
    <row r="2174" spans="1:12" ht="14.5" x14ac:dyDescent="0.35">
      <c r="A2174" s="24"/>
      <c r="B2174" s="24"/>
      <c r="C2174" s="24">
        <f>Data!E2175</f>
        <v>0</v>
      </c>
      <c r="D2174" s="24">
        <f>Data!F2175</f>
        <v>0</v>
      </c>
      <c r="E2174" s="24">
        <f>Data!G2175</f>
        <v>0</v>
      </c>
      <c r="F2174" s="24">
        <f>Data!J2175</f>
        <v>0</v>
      </c>
      <c r="G2174" s="21" t="str">
        <f>Data!K2175</f>
        <v>Assigned Driver</v>
      </c>
      <c r="H2174" s="22">
        <f>Data!L2175</f>
        <v>45267.380290081019</v>
      </c>
      <c r="I2174" s="22">
        <f>Data!M2175</f>
        <v>45286.33843822917</v>
      </c>
      <c r="J2174" s="32">
        <f>Data!N2175</f>
        <v>0.34577754629629631</v>
      </c>
      <c r="K2174" s="33">
        <f>Data!O2175</f>
        <v>453.76263427734375</v>
      </c>
      <c r="L2174" s="34">
        <f>Data!P2175</f>
        <v>15</v>
      </c>
    </row>
    <row r="2175" spans="1:12" ht="14.5" x14ac:dyDescent="0.35">
      <c r="A2175" s="24"/>
      <c r="B2175" s="24"/>
      <c r="C2175" s="24">
        <f>Data!E2176</f>
        <v>0</v>
      </c>
      <c r="D2175" s="24">
        <f>Data!F2176</f>
        <v>0</v>
      </c>
      <c r="E2175" s="24">
        <f>Data!G2176</f>
        <v>0</v>
      </c>
      <c r="F2175" s="24">
        <f>Data!J2176</f>
        <v>0</v>
      </c>
      <c r="G2175" s="21" t="str">
        <f>Data!K2176</f>
        <v>Speeding Over Posted Speed Limit</v>
      </c>
      <c r="H2175" s="22">
        <f>Data!L2176</f>
        <v>45267.382745798612</v>
      </c>
      <c r="I2175" s="22">
        <f>Data!M2176</f>
        <v>45278.605359224537</v>
      </c>
      <c r="J2175" s="32">
        <f>Data!N2176</f>
        <v>0.15846520833333333</v>
      </c>
      <c r="K2175" s="33">
        <f>Data!O2176</f>
        <v>277.02603149414063</v>
      </c>
      <c r="L2175" s="34">
        <f>Data!P2176</f>
        <v>99</v>
      </c>
    </row>
    <row r="2176" spans="1:12" ht="14.5" x14ac:dyDescent="0.35">
      <c r="A2176" s="24"/>
      <c r="B2176" s="24"/>
      <c r="C2176" s="24">
        <f>Data!E2177</f>
        <v>0</v>
      </c>
      <c r="D2176" s="24">
        <f>Data!F2177</f>
        <v>0</v>
      </c>
      <c r="E2176" s="24">
        <f>Data!G2177</f>
        <v>0</v>
      </c>
      <c r="F2176" s="24">
        <f>Data!J2177</f>
        <v>0</v>
      </c>
      <c r="G2176" s="21" t="str">
        <f>Data!K2177</f>
        <v>Speeding &gt; 10 MPH</v>
      </c>
      <c r="H2176" s="22">
        <f>Data!L2177</f>
        <v>45267.385382754626</v>
      </c>
      <c r="I2176" s="22">
        <f>Data!M2177</f>
        <v>45278.607755821758</v>
      </c>
      <c r="J2176" s="32">
        <f>Data!N2177</f>
        <v>1.8414988425925927E-2</v>
      </c>
      <c r="K2176" s="33">
        <f>Data!O2177</f>
        <v>35.101886749267578</v>
      </c>
      <c r="L2176" s="34">
        <f>Data!P2177</f>
        <v>24</v>
      </c>
    </row>
    <row r="2177" spans="1:12" ht="14.5" x14ac:dyDescent="0.35">
      <c r="A2177" s="24"/>
      <c r="B2177" s="24"/>
      <c r="C2177" s="24">
        <f>Data!E2178</f>
        <v>0</v>
      </c>
      <c r="D2177" s="24">
        <f>Data!F2178</f>
        <v>0</v>
      </c>
      <c r="E2177" s="24">
        <f>Data!G2178</f>
        <v>0</v>
      </c>
      <c r="F2177" s="24">
        <f>Data!J2178</f>
        <v>0</v>
      </c>
      <c r="G2177" s="21" t="str">
        <f>Data!K2178</f>
        <v>Harsh Braking</v>
      </c>
      <c r="H2177" s="22">
        <f>Data!L2178</f>
        <v>45267.582916087966</v>
      </c>
      <c r="I2177" s="22">
        <f>Data!M2178</f>
        <v>45267.582916087966</v>
      </c>
      <c r="J2177" s="32">
        <f>Data!N2178</f>
        <v>4.4791666666666668E-6</v>
      </c>
      <c r="K2177" s="33">
        <f>Data!O2178</f>
        <v>5.156361497938633E-3</v>
      </c>
      <c r="L2177" s="34">
        <f>Data!P2178</f>
        <v>1</v>
      </c>
    </row>
    <row r="2178" spans="1:12" ht="14.5" x14ac:dyDescent="0.35">
      <c r="A2178" s="24"/>
      <c r="B2178" s="24"/>
      <c r="C2178" s="24">
        <f>Data!E2179</f>
        <v>0</v>
      </c>
      <c r="D2178" s="24">
        <f>Data!F2179</f>
        <v>0</v>
      </c>
      <c r="E2178" s="24">
        <f>Data!G2179</f>
        <v>0</v>
      </c>
      <c r="F2178" s="24">
        <f>Data!J2179</f>
        <v>0</v>
      </c>
      <c r="G2178" s="21" t="str">
        <f>Data!K2179</f>
        <v>Telematics Trips</v>
      </c>
      <c r="H2178" s="22">
        <f>Data!L2179</f>
        <v>45267.380290081019</v>
      </c>
      <c r="I2178" s="22">
        <f>Data!M2179</f>
        <v>45286.33843822917</v>
      </c>
      <c r="J2178" s="32">
        <f>Data!N2179</f>
        <v>0.34577754629629631</v>
      </c>
      <c r="K2178" s="33">
        <f>Data!O2179</f>
        <v>453.76263427734375</v>
      </c>
      <c r="L2178" s="34">
        <f>Data!P2179</f>
        <v>15</v>
      </c>
    </row>
    <row r="2179" spans="1:12" ht="14.5" x14ac:dyDescent="0.35">
      <c r="A2179" s="24"/>
      <c r="B2179" s="24"/>
      <c r="C2179" s="24">
        <f>Data!E2180</f>
        <v>0</v>
      </c>
      <c r="D2179" s="24">
        <f>Data!F2180</f>
        <v>0</v>
      </c>
      <c r="E2179" s="24">
        <f>Data!G2180</f>
        <v>0</v>
      </c>
      <c r="F2179" s="24">
        <f>Data!J2180</f>
        <v>0</v>
      </c>
      <c r="G2179" s="21" t="str">
        <f>Data!K2180</f>
        <v>Speeding &gt; 5 MPH</v>
      </c>
      <c r="H2179" s="22">
        <f>Data!L2180</f>
        <v>45267.382838541664</v>
      </c>
      <c r="I2179" s="22">
        <f>Data!M2180</f>
        <v>45278.607440081018</v>
      </c>
      <c r="J2179" s="32">
        <f>Data!N2180</f>
        <v>7.9035416666666664E-2</v>
      </c>
      <c r="K2179" s="33">
        <f>Data!O2180</f>
        <v>142.33184814453125</v>
      </c>
      <c r="L2179" s="34">
        <f>Data!P2180</f>
        <v>90</v>
      </c>
    </row>
    <row r="2180" spans="1:12" ht="14.5" x14ac:dyDescent="0.35">
      <c r="A2180" s="24"/>
      <c r="B2180" s="24"/>
      <c r="C2180" s="24">
        <f>Data!E2181</f>
        <v>0</v>
      </c>
      <c r="D2180" s="24">
        <f>Data!F2181</f>
        <v>0</v>
      </c>
      <c r="E2180" s="24">
        <f>Data!G2181</f>
        <v>0</v>
      </c>
      <c r="F2180" s="24">
        <f>Data!J2181</f>
        <v>0</v>
      </c>
      <c r="G2180" s="21" t="str">
        <f>Data!K2181</f>
        <v>Speeding</v>
      </c>
      <c r="H2180" s="22">
        <f>Data!L2181</f>
        <v>45267.382745798612</v>
      </c>
      <c r="I2180" s="22">
        <f>Data!M2181</f>
        <v>45278.605359224537</v>
      </c>
      <c r="J2180" s="32">
        <f>Data!N2181</f>
        <v>0.15846520833333333</v>
      </c>
      <c r="K2180" s="33">
        <f>Data!O2181</f>
        <v>277.02603149414063</v>
      </c>
      <c r="L2180" s="34">
        <f>Data!P2181</f>
        <v>99</v>
      </c>
    </row>
    <row r="2181" spans="1:12" ht="14.5" x14ac:dyDescent="0.35">
      <c r="A2181" s="24"/>
      <c r="B2181" s="24"/>
      <c r="C2181" s="24">
        <f>Data!E2182</f>
        <v>0</v>
      </c>
      <c r="D2181" s="24">
        <f>Data!F2182</f>
        <v>0</v>
      </c>
      <c r="E2181" s="24">
        <f>Data!G2182</f>
        <v>0</v>
      </c>
      <c r="F2181" s="24">
        <f>Data!J2182</f>
        <v>0</v>
      </c>
      <c r="G2181" s="21" t="str">
        <f>Data!K2182</f>
        <v>Idling</v>
      </c>
      <c r="H2181" s="22">
        <f>Data!L2182</f>
        <v>45267.419769409724</v>
      </c>
      <c r="I2181" s="22">
        <f>Data!M2182</f>
        <v>45278.507616469906</v>
      </c>
      <c r="J2181" s="32">
        <f>Data!N2182</f>
        <v>8.0466666666666672E-3</v>
      </c>
      <c r="K2181" s="33">
        <f>Data!O2182</f>
        <v>1.2033805251121521E-2</v>
      </c>
      <c r="L2181" s="34">
        <f>Data!P2182</f>
        <v>2</v>
      </c>
    </row>
    <row r="2182" spans="1:12" ht="14.5" x14ac:dyDescent="0.35">
      <c r="A2182" s="24"/>
      <c r="B2182" s="24"/>
      <c r="C2182" s="24">
        <f>Data!E2183</f>
        <v>0</v>
      </c>
      <c r="D2182" s="24">
        <f>Data!F2183</f>
        <v>0</v>
      </c>
      <c r="E2182" s="24">
        <f>Data!G2183</f>
        <v>0</v>
      </c>
      <c r="F2182" s="24">
        <f>Data!J2183</f>
        <v>0</v>
      </c>
      <c r="G2182" s="21" t="str">
        <f>Data!K2183</f>
        <v>Harsh Cornering</v>
      </c>
      <c r="H2182" s="22">
        <f>Data!L2183</f>
        <v>45266.725958020834</v>
      </c>
      <c r="I2182" s="22">
        <f>Data!M2183</f>
        <v>45266.725958020834</v>
      </c>
      <c r="J2182" s="32">
        <f>Data!N2183</f>
        <v>1.8981481481481482E-6</v>
      </c>
      <c r="K2182" s="33">
        <f>Data!O2183</f>
        <v>1.4438552316278219E-3</v>
      </c>
      <c r="L2182" s="34">
        <f>Data!P2183</f>
        <v>1</v>
      </c>
    </row>
    <row r="2183" spans="1:12" ht="14.5" x14ac:dyDescent="0.35">
      <c r="A2183" s="24"/>
      <c r="B2183" s="24"/>
      <c r="C2183" s="24">
        <f>Data!E2184</f>
        <v>0</v>
      </c>
      <c r="D2183" s="24">
        <f>Data!F2184</f>
        <v>0</v>
      </c>
      <c r="E2183" s="24">
        <f>Data!G2184</f>
        <v>0</v>
      </c>
      <c r="F2183" s="24">
        <f>Data!J2184</f>
        <v>0</v>
      </c>
      <c r="G2183" s="21" t="str">
        <f>Data!K2184</f>
        <v>Assigned Driver</v>
      </c>
      <c r="H2183" s="22">
        <f>Data!L2184</f>
        <v>45261.35406322917</v>
      </c>
      <c r="I2183" s="22">
        <f>Data!M2184</f>
        <v>45275.679456747683</v>
      </c>
      <c r="J2183" s="32">
        <f>Data!N2184</f>
        <v>0.58715049768518524</v>
      </c>
      <c r="K2183" s="33">
        <f>Data!O2184</f>
        <v>554.889404296875</v>
      </c>
      <c r="L2183" s="34">
        <f>Data!P2184</f>
        <v>32</v>
      </c>
    </row>
    <row r="2184" spans="1:12" ht="14.5" x14ac:dyDescent="0.35">
      <c r="A2184" s="24"/>
      <c r="B2184" s="24"/>
      <c r="C2184" s="24">
        <f>Data!E2185</f>
        <v>0</v>
      </c>
      <c r="D2184" s="24">
        <f>Data!F2185</f>
        <v>0</v>
      </c>
      <c r="E2184" s="24">
        <f>Data!G2185</f>
        <v>0</v>
      </c>
      <c r="F2184" s="24">
        <f>Data!J2185</f>
        <v>0</v>
      </c>
      <c r="G2184" s="21" t="str">
        <f>Data!K2185</f>
        <v>Speeding Over Posted Speed Limit</v>
      </c>
      <c r="H2184" s="22">
        <f>Data!L2185</f>
        <v>45264.347990891205</v>
      </c>
      <c r="I2184" s="22">
        <f>Data!M2185</f>
        <v>45275.694280358795</v>
      </c>
      <c r="J2184" s="32">
        <f>Data!N2185</f>
        <v>0.18723869212962962</v>
      </c>
      <c r="K2184" s="33">
        <f>Data!O2185</f>
        <v>285.97396850585938</v>
      </c>
      <c r="L2184" s="34">
        <f>Data!P2185</f>
        <v>195</v>
      </c>
    </row>
    <row r="2185" spans="1:12" ht="14.5" x14ac:dyDescent="0.35">
      <c r="A2185" s="24"/>
      <c r="B2185" s="24"/>
      <c r="C2185" s="24">
        <f>Data!E2186</f>
        <v>0</v>
      </c>
      <c r="D2185" s="24">
        <f>Data!F2186</f>
        <v>0</v>
      </c>
      <c r="E2185" s="24">
        <f>Data!G2186</f>
        <v>0</v>
      </c>
      <c r="F2185" s="24">
        <f>Data!J2186</f>
        <v>0</v>
      </c>
      <c r="G2185" s="21" t="str">
        <f>Data!K2186</f>
        <v>Speeding &gt; 10 MPH</v>
      </c>
      <c r="H2185" s="22">
        <f>Data!L2186</f>
        <v>45264.35162577546</v>
      </c>
      <c r="I2185" s="22">
        <f>Data!M2186</f>
        <v>45275.663894178244</v>
      </c>
      <c r="J2185" s="32">
        <f>Data!N2186</f>
        <v>4.6721400462962963E-2</v>
      </c>
      <c r="K2185" s="33">
        <f>Data!O2186</f>
        <v>78.606895446777344</v>
      </c>
      <c r="L2185" s="34">
        <f>Data!P2186</f>
        <v>68</v>
      </c>
    </row>
    <row r="2186" spans="1:12" ht="14.5" x14ac:dyDescent="0.35">
      <c r="A2186" s="24"/>
      <c r="B2186" s="24"/>
      <c r="C2186" s="24">
        <f>Data!E2187</f>
        <v>0</v>
      </c>
      <c r="D2186" s="24">
        <f>Data!F2187</f>
        <v>0</v>
      </c>
      <c r="E2186" s="24">
        <f>Data!G2187</f>
        <v>0</v>
      </c>
      <c r="F2186" s="24">
        <f>Data!J2187</f>
        <v>0</v>
      </c>
      <c r="G2186" s="21" t="str">
        <f>Data!K2187</f>
        <v>Telematics Trips</v>
      </c>
      <c r="H2186" s="22">
        <f>Data!L2187</f>
        <v>45261.35406322917</v>
      </c>
      <c r="I2186" s="22">
        <f>Data!M2187</f>
        <v>45275.679456747683</v>
      </c>
      <c r="J2186" s="32">
        <f>Data!N2187</f>
        <v>0.58715049768518524</v>
      </c>
      <c r="K2186" s="33">
        <f>Data!O2187</f>
        <v>554.889404296875</v>
      </c>
      <c r="L2186" s="34">
        <f>Data!P2187</f>
        <v>32</v>
      </c>
    </row>
    <row r="2187" spans="1:12" ht="14.5" x14ac:dyDescent="0.35">
      <c r="A2187" s="24"/>
      <c r="B2187" s="24"/>
      <c r="C2187" s="24">
        <f>Data!E2188</f>
        <v>0</v>
      </c>
      <c r="D2187" s="24">
        <f>Data!F2188</f>
        <v>0</v>
      </c>
      <c r="E2187" s="24">
        <f>Data!G2188</f>
        <v>0</v>
      </c>
      <c r="F2187" s="24">
        <f>Data!J2188</f>
        <v>0</v>
      </c>
      <c r="G2187" s="21" t="str">
        <f>Data!K2188</f>
        <v>Speeding &gt; 20 MPH</v>
      </c>
      <c r="H2187" s="22">
        <f>Data!L2188</f>
        <v>45265.707789351851</v>
      </c>
      <c r="I2187" s="22">
        <f>Data!M2188</f>
        <v>45271.364314548613</v>
      </c>
      <c r="J2187" s="32">
        <f>Data!N2188</f>
        <v>9.8067129629629633E-4</v>
      </c>
      <c r="K2187" s="33">
        <f>Data!O2188</f>
        <v>1.7626190185546875</v>
      </c>
      <c r="L2187" s="34">
        <f>Data!P2188</f>
        <v>2</v>
      </c>
    </row>
    <row r="2188" spans="1:12" ht="14.5" x14ac:dyDescent="0.35">
      <c r="A2188" s="24"/>
      <c r="B2188" s="24"/>
      <c r="C2188" s="24">
        <f>Data!E2189</f>
        <v>0</v>
      </c>
      <c r="D2188" s="24">
        <f>Data!F2189</f>
        <v>0</v>
      </c>
      <c r="E2188" s="24">
        <f>Data!G2189</f>
        <v>0</v>
      </c>
      <c r="F2188" s="24">
        <f>Data!J2189</f>
        <v>0</v>
      </c>
      <c r="G2188" s="21" t="str">
        <f>Data!K2189</f>
        <v>Speeding &gt; 5 MPH</v>
      </c>
      <c r="H2188" s="22">
        <f>Data!L2189</f>
        <v>45264.348109606479</v>
      </c>
      <c r="I2188" s="22">
        <f>Data!M2189</f>
        <v>45275.692769062502</v>
      </c>
      <c r="J2188" s="32">
        <f>Data!N2189</f>
        <v>0.11418930555555555</v>
      </c>
      <c r="K2188" s="33">
        <f>Data!O2189</f>
        <v>182.73152160644531</v>
      </c>
      <c r="L2188" s="34">
        <f>Data!P2189</f>
        <v>142</v>
      </c>
    </row>
    <row r="2189" spans="1:12" ht="14.5" x14ac:dyDescent="0.35">
      <c r="A2189" s="24"/>
      <c r="B2189" s="24"/>
      <c r="C2189" s="24">
        <f>Data!E2190</f>
        <v>0</v>
      </c>
      <c r="D2189" s="24">
        <f>Data!F2190</f>
        <v>0</v>
      </c>
      <c r="E2189" s="24">
        <f>Data!G2190</f>
        <v>0</v>
      </c>
      <c r="F2189" s="24">
        <f>Data!J2190</f>
        <v>0</v>
      </c>
      <c r="G2189" s="21" t="str">
        <f>Data!K2190</f>
        <v>Speeding</v>
      </c>
      <c r="H2189" s="22">
        <f>Data!L2190</f>
        <v>45264.347990891205</v>
      </c>
      <c r="I2189" s="22">
        <f>Data!M2190</f>
        <v>45275.694280358795</v>
      </c>
      <c r="J2189" s="32">
        <f>Data!N2190</f>
        <v>0.18723869212962962</v>
      </c>
      <c r="K2189" s="33">
        <f>Data!O2190</f>
        <v>285.97396850585938</v>
      </c>
      <c r="L2189" s="34">
        <f>Data!P2190</f>
        <v>195</v>
      </c>
    </row>
    <row r="2190" spans="1:12" ht="14.5" x14ac:dyDescent="0.35">
      <c r="A2190" s="24"/>
      <c r="B2190" s="24"/>
      <c r="C2190" s="24">
        <f>Data!E2191</f>
        <v>0</v>
      </c>
      <c r="D2190" s="24">
        <f>Data!F2191</f>
        <v>0</v>
      </c>
      <c r="E2190" s="24">
        <f>Data!G2191</f>
        <v>0</v>
      </c>
      <c r="F2190" s="24">
        <f>Data!J2191</f>
        <v>0</v>
      </c>
      <c r="G2190" s="21" t="str">
        <f>Data!K2191</f>
        <v>Idling</v>
      </c>
      <c r="H2190" s="22">
        <f>Data!L2191</f>
        <v>45261.36456091435</v>
      </c>
      <c r="I2190" s="22">
        <f>Data!M2191</f>
        <v>45272.547195833336</v>
      </c>
      <c r="J2190" s="32">
        <f>Data!N2191</f>
        <v>3.8304675925925923E-2</v>
      </c>
      <c r="K2190" s="33">
        <f>Data!O2191</f>
        <v>1.5686987638473511</v>
      </c>
      <c r="L2190" s="34">
        <f>Data!P2191</f>
        <v>5</v>
      </c>
    </row>
    <row r="2191" spans="1:12" ht="14.5" x14ac:dyDescent="0.35">
      <c r="A2191" s="24"/>
      <c r="B2191" s="24"/>
      <c r="C2191" s="24">
        <f>Data!E2192</f>
        <v>0</v>
      </c>
      <c r="D2191" s="24">
        <f>Data!F2192</f>
        <v>0</v>
      </c>
      <c r="E2191" s="24">
        <f>Data!G2192</f>
        <v>0</v>
      </c>
      <c r="F2191" s="24">
        <f>Data!J2192</f>
        <v>0</v>
      </c>
      <c r="G2191" s="21" t="str">
        <f>Data!K2192</f>
        <v>Seatbelt</v>
      </c>
      <c r="H2191" s="22">
        <f>Data!L2192</f>
        <v>45261.365255092591</v>
      </c>
      <c r="I2191" s="22">
        <f>Data!M2192</f>
        <v>45266.34375</v>
      </c>
      <c r="J2191" s="32">
        <f>Data!N2192</f>
        <v>1.4909594907407408E-2</v>
      </c>
      <c r="K2191" s="33">
        <f>Data!O2192</f>
        <v>7.5369067192077637</v>
      </c>
      <c r="L2191" s="34">
        <f>Data!P2192</f>
        <v>12</v>
      </c>
    </row>
    <row r="2192" spans="1:12" ht="14.5" x14ac:dyDescent="0.35">
      <c r="A2192" s="24"/>
      <c r="B2192" s="24"/>
      <c r="C2192" s="24">
        <f>Data!E2193</f>
        <v>0</v>
      </c>
      <c r="D2192" s="24">
        <f>Data!F2193</f>
        <v>0</v>
      </c>
      <c r="E2192" s="24">
        <f>Data!G2193</f>
        <v>0</v>
      </c>
      <c r="F2192" s="24">
        <f>Data!J2193</f>
        <v>0</v>
      </c>
      <c r="G2192" s="21" t="str">
        <f>Data!K2193</f>
        <v>Harsh Cornering</v>
      </c>
      <c r="H2192" s="22">
        <f>Data!L2193</f>
        <v>45265.559390162038</v>
      </c>
      <c r="I2192" s="22">
        <f>Data!M2193</f>
        <v>45265.559390162038</v>
      </c>
      <c r="J2192" s="32">
        <f>Data!N2193</f>
        <v>6.1342592592592596E-7</v>
      </c>
      <c r="K2192" s="33">
        <f>Data!O2193</f>
        <v>2.3211617371998727E-4</v>
      </c>
      <c r="L2192" s="34">
        <f>Data!P2193</f>
        <v>1</v>
      </c>
    </row>
    <row r="2193" spans="1:12" ht="14.5" x14ac:dyDescent="0.35">
      <c r="A2193" s="24"/>
      <c r="B2193" s="24"/>
      <c r="C2193" s="24">
        <f>Data!E2194</f>
        <v>0</v>
      </c>
      <c r="D2193" s="24">
        <f>Data!F2194</f>
        <v>0</v>
      </c>
      <c r="E2193" s="24">
        <f>Data!G2194</f>
        <v>0</v>
      </c>
      <c r="F2193" s="24">
        <f>Data!J2194</f>
        <v>0</v>
      </c>
      <c r="G2193" s="21" t="str">
        <f>Data!K2194</f>
        <v>Battery Drain</v>
      </c>
      <c r="H2193" s="22">
        <f>Data!L2194</f>
        <v>45280.277801932869</v>
      </c>
      <c r="I2193" s="22">
        <f>Data!M2194</f>
        <v>45283.081582951389</v>
      </c>
      <c r="J2193" s="32">
        <f>Data!N2194</f>
        <v>1.2193139930555557</v>
      </c>
      <c r="K2193" s="33">
        <f>Data!O2194</f>
        <v>0</v>
      </c>
      <c r="L2193" s="34">
        <f>Data!P2194</f>
        <v>4</v>
      </c>
    </row>
    <row r="2194" spans="1:12" ht="14.5" x14ac:dyDescent="0.35">
      <c r="A2194" s="24"/>
      <c r="B2194" s="24"/>
      <c r="C2194" s="24">
        <f>Data!E2195</f>
        <v>0</v>
      </c>
      <c r="D2194" s="24">
        <f>Data!F2195</f>
        <v>0</v>
      </c>
      <c r="E2194" s="24">
        <f>Data!G2195</f>
        <v>0</v>
      </c>
      <c r="F2194" s="24">
        <f>Data!J2195</f>
        <v>0</v>
      </c>
      <c r="G2194" s="21" t="str">
        <f>Data!K2195</f>
        <v>Assigned Driver</v>
      </c>
      <c r="H2194" s="22">
        <f>Data!L2195</f>
        <v>45261.33980396991</v>
      </c>
      <c r="I2194" s="22">
        <f>Data!M2195</f>
        <v>45281.682801655093</v>
      </c>
      <c r="J2194" s="32">
        <f>Data!N2195</f>
        <v>0.35111637731481482</v>
      </c>
      <c r="K2194" s="33">
        <f>Data!O2195</f>
        <v>111.11125946044922</v>
      </c>
      <c r="L2194" s="34">
        <f>Data!P2195</f>
        <v>91</v>
      </c>
    </row>
    <row r="2195" spans="1:12" ht="14.5" x14ac:dyDescent="0.35">
      <c r="A2195" s="24"/>
      <c r="B2195" s="24"/>
      <c r="C2195" s="24">
        <f>Data!E2196</f>
        <v>0</v>
      </c>
      <c r="D2195" s="24">
        <f>Data!F2196</f>
        <v>0</v>
      </c>
      <c r="E2195" s="24">
        <f>Data!G2196</f>
        <v>0</v>
      </c>
      <c r="F2195" s="24">
        <f>Data!J2196</f>
        <v>0</v>
      </c>
      <c r="G2195" s="21" t="str">
        <f>Data!K2196</f>
        <v>Speeding Over Posted Speed Limit</v>
      </c>
      <c r="H2195" s="22">
        <f>Data!L2196</f>
        <v>45261.342724571761</v>
      </c>
      <c r="I2195" s="22">
        <f>Data!M2196</f>
        <v>45279.272523148145</v>
      </c>
      <c r="J2195" s="32">
        <f>Data!N2196</f>
        <v>2.314738425925926E-2</v>
      </c>
      <c r="K2195" s="33">
        <f>Data!O2196</f>
        <v>16.801843643188477</v>
      </c>
      <c r="L2195" s="34">
        <f>Data!P2196</f>
        <v>44</v>
      </c>
    </row>
    <row r="2196" spans="1:12" ht="14.5" x14ac:dyDescent="0.35">
      <c r="A2196" s="24"/>
      <c r="B2196" s="24"/>
      <c r="C2196" s="24">
        <f>Data!E2197</f>
        <v>0</v>
      </c>
      <c r="D2196" s="24">
        <f>Data!F2197</f>
        <v>0</v>
      </c>
      <c r="E2196" s="24">
        <f>Data!G2197</f>
        <v>0</v>
      </c>
      <c r="F2196" s="24">
        <f>Data!J2197</f>
        <v>0</v>
      </c>
      <c r="G2196" s="21" t="str">
        <f>Data!K2197</f>
        <v>Telematics Trips</v>
      </c>
      <c r="H2196" s="22">
        <f>Data!L2197</f>
        <v>45261.33980396991</v>
      </c>
      <c r="I2196" s="22">
        <f>Data!M2197</f>
        <v>45281.682801655093</v>
      </c>
      <c r="J2196" s="32">
        <f>Data!N2197</f>
        <v>0.35111637731481482</v>
      </c>
      <c r="K2196" s="33">
        <f>Data!O2197</f>
        <v>111.11125946044922</v>
      </c>
      <c r="L2196" s="34">
        <f>Data!P2197</f>
        <v>91</v>
      </c>
    </row>
    <row r="2197" spans="1:12" ht="14.5" x14ac:dyDescent="0.35">
      <c r="A2197" s="24"/>
      <c r="B2197" s="24"/>
      <c r="C2197" s="24">
        <f>Data!E2198</f>
        <v>0</v>
      </c>
      <c r="D2197" s="24">
        <f>Data!F2198</f>
        <v>0</v>
      </c>
      <c r="E2197" s="24">
        <f>Data!G2198</f>
        <v>0</v>
      </c>
      <c r="F2197" s="24">
        <f>Data!J2198</f>
        <v>0</v>
      </c>
      <c r="G2197" s="21" t="str">
        <f>Data!K2198</f>
        <v>Speeding &gt; 5 MPH</v>
      </c>
      <c r="H2197" s="22">
        <f>Data!L2198</f>
        <v>45265.703032407408</v>
      </c>
      <c r="I2197" s="22">
        <f>Data!M2198</f>
        <v>45279.272630555555</v>
      </c>
      <c r="J2197" s="32">
        <f>Data!N2198</f>
        <v>6.3201851851851848E-3</v>
      </c>
      <c r="K2197" s="33">
        <f>Data!O2198</f>
        <v>5.1551651954650879</v>
      </c>
      <c r="L2197" s="34">
        <f>Data!P2198</f>
        <v>16</v>
      </c>
    </row>
    <row r="2198" spans="1:12" ht="14.5" x14ac:dyDescent="0.35">
      <c r="A2198" s="24"/>
      <c r="B2198" s="24"/>
      <c r="C2198" s="24">
        <f>Data!E2199</f>
        <v>0</v>
      </c>
      <c r="D2198" s="24">
        <f>Data!F2199</f>
        <v>0</v>
      </c>
      <c r="E2198" s="24">
        <f>Data!G2199</f>
        <v>0</v>
      </c>
      <c r="F2198" s="24">
        <f>Data!J2199</f>
        <v>0</v>
      </c>
      <c r="G2198" s="21" t="str">
        <f>Data!K2199</f>
        <v>Speeding</v>
      </c>
      <c r="H2198" s="22">
        <f>Data!L2199</f>
        <v>45261.342724571761</v>
      </c>
      <c r="I2198" s="22">
        <f>Data!M2199</f>
        <v>45279.272523148145</v>
      </c>
      <c r="J2198" s="32">
        <f>Data!N2199</f>
        <v>2.314738425925926E-2</v>
      </c>
      <c r="K2198" s="33">
        <f>Data!O2199</f>
        <v>16.801843643188477</v>
      </c>
      <c r="L2198" s="34">
        <f>Data!P2199</f>
        <v>44</v>
      </c>
    </row>
    <row r="2199" spans="1:12" ht="14.5" x14ac:dyDescent="0.35">
      <c r="A2199" s="24"/>
      <c r="B2199" s="24"/>
      <c r="C2199" s="24">
        <f>Data!E2200</f>
        <v>0</v>
      </c>
      <c r="D2199" s="24">
        <f>Data!F2200</f>
        <v>0</v>
      </c>
      <c r="E2199" s="24">
        <f>Data!G2200</f>
        <v>0</v>
      </c>
      <c r="F2199" s="24">
        <f>Data!J2200</f>
        <v>0</v>
      </c>
      <c r="G2199" s="21" t="str">
        <f>Data!K2200</f>
        <v>Idling</v>
      </c>
      <c r="H2199" s="22">
        <f>Data!L2200</f>
        <v>45261.34583121528</v>
      </c>
      <c r="I2199" s="22">
        <f>Data!M2200</f>
        <v>45273.591836805557</v>
      </c>
      <c r="J2199" s="32">
        <f>Data!N2200</f>
        <v>0.60170021990740741</v>
      </c>
      <c r="K2199" s="33">
        <f>Data!O2200</f>
        <v>5.1499344408512115E-2</v>
      </c>
      <c r="L2199" s="34">
        <f>Data!P2200</f>
        <v>33</v>
      </c>
    </row>
    <row r="2200" spans="1:12" ht="14.5" x14ac:dyDescent="0.35">
      <c r="A2200" s="24"/>
      <c r="B2200" s="24"/>
      <c r="C2200" s="24">
        <f>Data!E2201</f>
        <v>0</v>
      </c>
      <c r="D2200" s="24">
        <f>Data!F2201</f>
        <v>0</v>
      </c>
      <c r="E2200" s="24">
        <f>Data!G2201</f>
        <v>0</v>
      </c>
      <c r="F2200" s="24">
        <f>Data!J2201</f>
        <v>0</v>
      </c>
      <c r="G2200" s="21" t="str">
        <f>Data!K2201</f>
        <v>Harsh Cornering</v>
      </c>
      <c r="H2200" s="22">
        <f>Data!L2201</f>
        <v>45261.631769444444</v>
      </c>
      <c r="I2200" s="22">
        <f>Data!M2201</f>
        <v>45280.58354684028</v>
      </c>
      <c r="J2200" s="32">
        <f>Data!N2201</f>
        <v>7.9861111111111119E-6</v>
      </c>
      <c r="K2200" s="33">
        <f>Data!O2201</f>
        <v>4.1237887926399708E-3</v>
      </c>
      <c r="L2200" s="34">
        <f>Data!P2201</f>
        <v>8</v>
      </c>
    </row>
    <row r="2201" spans="1:12" ht="14.5" x14ac:dyDescent="0.35">
      <c r="A2201" s="24"/>
      <c r="B2201" s="24"/>
      <c r="C2201" s="24">
        <f>Data!E2202</f>
        <v>0</v>
      </c>
      <c r="D2201" s="24">
        <f>Data!F2202</f>
        <v>0</v>
      </c>
      <c r="E2201" s="24">
        <f>Data!G2202</f>
        <v>0</v>
      </c>
      <c r="F2201" s="24">
        <f>Data!J2202</f>
        <v>0</v>
      </c>
      <c r="G2201" s="21" t="str">
        <f>Data!K2202</f>
        <v>Hard Acceleration</v>
      </c>
      <c r="H2201" s="22">
        <f>Data!L2202</f>
        <v>45280.359847685184</v>
      </c>
      <c r="I2201" s="22">
        <f>Data!M2202</f>
        <v>45280.359847685184</v>
      </c>
      <c r="J2201" s="32">
        <f>Data!N2202</f>
        <v>6.5972222222222221E-7</v>
      </c>
      <c r="K2201" s="33">
        <f>Data!O2202</f>
        <v>1.1150466889375821E-4</v>
      </c>
      <c r="L2201" s="34">
        <f>Data!P2202</f>
        <v>1</v>
      </c>
    </row>
    <row r="2202" spans="1:12" ht="14.5" x14ac:dyDescent="0.35">
      <c r="A2202" s="24"/>
      <c r="B2202" s="24"/>
      <c r="C2202" s="24">
        <f>Data!E2203</f>
        <v>0</v>
      </c>
      <c r="D2202" s="24">
        <f>Data!F2203</f>
        <v>0</v>
      </c>
      <c r="E2202" s="24">
        <f>Data!G2203</f>
        <v>0</v>
      </c>
      <c r="F2202" s="24">
        <f>Data!J2203</f>
        <v>0</v>
      </c>
      <c r="G2202" s="21" t="str">
        <f>Data!K2203</f>
        <v>Assigned Driver</v>
      </c>
      <c r="H2202" s="22">
        <f>Data!L2203</f>
        <v>45261.3220377662</v>
      </c>
      <c r="I2202" s="22">
        <f>Data!M2203</f>
        <v>45289.551992210647</v>
      </c>
      <c r="J2202" s="32">
        <f>Data!N2203</f>
        <v>1.5800195601851852</v>
      </c>
      <c r="K2202" s="33">
        <f>Data!O2203</f>
        <v>1490.3140869140625</v>
      </c>
      <c r="L2202" s="34">
        <f>Data!P2203</f>
        <v>104</v>
      </c>
    </row>
    <row r="2203" spans="1:12" ht="14.5" x14ac:dyDescent="0.35">
      <c r="A2203" s="24"/>
      <c r="B2203" s="24"/>
      <c r="C2203" s="24">
        <f>Data!E2204</f>
        <v>0</v>
      </c>
      <c r="D2203" s="24">
        <f>Data!F2204</f>
        <v>0</v>
      </c>
      <c r="E2203" s="24">
        <f>Data!G2204</f>
        <v>0</v>
      </c>
      <c r="F2203" s="24">
        <f>Data!J2204</f>
        <v>0</v>
      </c>
      <c r="G2203" s="21" t="str">
        <f>Data!K2204</f>
        <v>Speeding Over Posted Speed Limit</v>
      </c>
      <c r="H2203" s="22">
        <f>Data!L2204</f>
        <v>45261.327756631945</v>
      </c>
      <c r="I2203" s="22">
        <f>Data!M2204</f>
        <v>45288.651084224533</v>
      </c>
      <c r="J2203" s="32">
        <f>Data!N2204</f>
        <v>0.33875230324074074</v>
      </c>
      <c r="K2203" s="33">
        <f>Data!O2204</f>
        <v>510.1845703125</v>
      </c>
      <c r="L2203" s="34">
        <f>Data!P2204</f>
        <v>387</v>
      </c>
    </row>
    <row r="2204" spans="1:12" ht="14.5" x14ac:dyDescent="0.35">
      <c r="A2204" s="24"/>
      <c r="B2204" s="24"/>
      <c r="C2204" s="24">
        <f>Data!E2205</f>
        <v>0</v>
      </c>
      <c r="D2204" s="24">
        <f>Data!F2205</f>
        <v>0</v>
      </c>
      <c r="E2204" s="24">
        <f>Data!G2205</f>
        <v>0</v>
      </c>
      <c r="F2204" s="24">
        <f>Data!J2205</f>
        <v>0</v>
      </c>
      <c r="G2204" s="21" t="str">
        <f>Data!K2205</f>
        <v>After Hours Usage</v>
      </c>
      <c r="H2204" s="22">
        <f>Data!L2205</f>
        <v>45263.723669710649</v>
      </c>
      <c r="I2204" s="22">
        <f>Data!M2205</f>
        <v>45283.590452118056</v>
      </c>
      <c r="J2204" s="32">
        <f>Data!N2205</f>
        <v>3.1119675925925924E-3</v>
      </c>
      <c r="K2204" s="33">
        <f>Data!O2205</f>
        <v>0.17647774517536163</v>
      </c>
      <c r="L2204" s="34">
        <f>Data!P2205</f>
        <v>5</v>
      </c>
    </row>
    <row r="2205" spans="1:12" ht="14.5" x14ac:dyDescent="0.35">
      <c r="A2205" s="24"/>
      <c r="B2205" s="24"/>
      <c r="C2205" s="24">
        <f>Data!E2206</f>
        <v>0</v>
      </c>
      <c r="D2205" s="24">
        <f>Data!F2206</f>
        <v>0</v>
      </c>
      <c r="E2205" s="24">
        <f>Data!G2206</f>
        <v>0</v>
      </c>
      <c r="F2205" s="24">
        <f>Data!J2206</f>
        <v>0</v>
      </c>
      <c r="G2205" s="21" t="str">
        <f>Data!K2206</f>
        <v>Speeding &gt; 10 MPH</v>
      </c>
      <c r="H2205" s="22">
        <f>Data!L2206</f>
        <v>45264.550797997683</v>
      </c>
      <c r="I2205" s="22">
        <f>Data!M2206</f>
        <v>45288.651188807868</v>
      </c>
      <c r="J2205" s="32">
        <f>Data!N2206</f>
        <v>2.6841354166666668E-2</v>
      </c>
      <c r="K2205" s="33">
        <f>Data!O2206</f>
        <v>41.887748718261719</v>
      </c>
      <c r="L2205" s="34">
        <f>Data!P2206</f>
        <v>52</v>
      </c>
    </row>
    <row r="2206" spans="1:12" ht="14.5" x14ac:dyDescent="0.35">
      <c r="A2206" s="24"/>
      <c r="B2206" s="24"/>
      <c r="C2206" s="24">
        <f>Data!E2207</f>
        <v>0</v>
      </c>
      <c r="D2206" s="24">
        <f>Data!F2207</f>
        <v>0</v>
      </c>
      <c r="E2206" s="24">
        <f>Data!G2207</f>
        <v>0</v>
      </c>
      <c r="F2206" s="24">
        <f>Data!J2207</f>
        <v>0</v>
      </c>
      <c r="G2206" s="21" t="str">
        <f>Data!K2207</f>
        <v>Harsh Braking</v>
      </c>
      <c r="H2206" s="22">
        <f>Data!L2207</f>
        <v>45281.50742144676</v>
      </c>
      <c r="I2206" s="22">
        <f>Data!M2207</f>
        <v>45281.50742144676</v>
      </c>
      <c r="J2206" s="32">
        <f>Data!N2207</f>
        <v>2.3495370370370371E-6</v>
      </c>
      <c r="K2206" s="33">
        <f>Data!O2207</f>
        <v>1.690996577963233E-3</v>
      </c>
      <c r="L2206" s="34">
        <f>Data!P2207</f>
        <v>1</v>
      </c>
    </row>
    <row r="2207" spans="1:12" ht="14.5" x14ac:dyDescent="0.35">
      <c r="A2207" s="24"/>
      <c r="B2207" s="24"/>
      <c r="C2207" s="24">
        <f>Data!E2208</f>
        <v>0</v>
      </c>
      <c r="D2207" s="24">
        <f>Data!F2208</f>
        <v>0</v>
      </c>
      <c r="E2207" s="24">
        <f>Data!G2208</f>
        <v>0</v>
      </c>
      <c r="F2207" s="24">
        <f>Data!J2208</f>
        <v>0</v>
      </c>
      <c r="G2207" s="21" t="str">
        <f>Data!K2208</f>
        <v>Telematics Trips</v>
      </c>
      <c r="H2207" s="22">
        <f>Data!L2208</f>
        <v>45261.3220377662</v>
      </c>
      <c r="I2207" s="22">
        <f>Data!M2208</f>
        <v>45289.551992210647</v>
      </c>
      <c r="J2207" s="32">
        <f>Data!N2208</f>
        <v>1.5800195601851852</v>
      </c>
      <c r="K2207" s="33">
        <f>Data!O2208</f>
        <v>1490.3140869140625</v>
      </c>
      <c r="L2207" s="34">
        <f>Data!P2208</f>
        <v>104</v>
      </c>
    </row>
    <row r="2208" spans="1:12" ht="14.5" x14ac:dyDescent="0.35">
      <c r="A2208" s="24"/>
      <c r="B2208" s="24"/>
      <c r="C2208" s="24">
        <f>Data!E2209</f>
        <v>0</v>
      </c>
      <c r="D2208" s="24">
        <f>Data!F2209</f>
        <v>0</v>
      </c>
      <c r="E2208" s="24">
        <f>Data!G2209</f>
        <v>0</v>
      </c>
      <c r="F2208" s="24">
        <f>Data!J2209</f>
        <v>0</v>
      </c>
      <c r="G2208" s="21" t="str">
        <f>Data!K2209</f>
        <v>Speeding &gt; 20 MPH</v>
      </c>
      <c r="H2208" s="22">
        <f>Data!L2209</f>
        <v>45288.394632407406</v>
      </c>
      <c r="I2208" s="22">
        <f>Data!M2209</f>
        <v>45288.394632407406</v>
      </c>
      <c r="J2208" s="32">
        <f>Data!N2209</f>
        <v>2.4166666666666667E-4</v>
      </c>
      <c r="K2208" s="33">
        <f>Data!O2209</f>
        <v>0.38957962393760681</v>
      </c>
      <c r="L2208" s="34">
        <f>Data!P2209</f>
        <v>1</v>
      </c>
    </row>
    <row r="2209" spans="1:12" ht="14.5" x14ac:dyDescent="0.35">
      <c r="A2209" s="24"/>
      <c r="B2209" s="24"/>
      <c r="C2209" s="24">
        <f>Data!E2210</f>
        <v>0</v>
      </c>
      <c r="D2209" s="24">
        <f>Data!F2210</f>
        <v>0</v>
      </c>
      <c r="E2209" s="24">
        <f>Data!G2210</f>
        <v>0</v>
      </c>
      <c r="F2209" s="24">
        <f>Data!J2210</f>
        <v>0</v>
      </c>
      <c r="G2209" s="21" t="str">
        <f>Data!K2210</f>
        <v>Speeding &gt; 5 MPH</v>
      </c>
      <c r="H2209" s="22">
        <f>Data!L2210</f>
        <v>45261.332298807873</v>
      </c>
      <c r="I2209" s="22">
        <f>Data!M2210</f>
        <v>45288.651101423609</v>
      </c>
      <c r="J2209" s="32">
        <f>Data!N2210</f>
        <v>0.11908038194444444</v>
      </c>
      <c r="K2209" s="33">
        <f>Data!O2210</f>
        <v>179.04568481445313</v>
      </c>
      <c r="L2209" s="34">
        <f>Data!P2210</f>
        <v>171</v>
      </c>
    </row>
    <row r="2210" spans="1:12" ht="14.5" x14ac:dyDescent="0.35">
      <c r="A2210" s="24"/>
      <c r="B2210" s="24"/>
      <c r="C2210" s="24">
        <f>Data!E2211</f>
        <v>0</v>
      </c>
      <c r="D2210" s="24">
        <f>Data!F2211</f>
        <v>0</v>
      </c>
      <c r="E2210" s="24">
        <f>Data!G2211</f>
        <v>0</v>
      </c>
      <c r="F2210" s="24">
        <f>Data!J2211</f>
        <v>0</v>
      </c>
      <c r="G2210" s="21" t="str">
        <f>Data!K2211</f>
        <v>Speeding</v>
      </c>
      <c r="H2210" s="22">
        <f>Data!L2211</f>
        <v>45261.327756631945</v>
      </c>
      <c r="I2210" s="22">
        <f>Data!M2211</f>
        <v>45288.651084224533</v>
      </c>
      <c r="J2210" s="32">
        <f>Data!N2211</f>
        <v>0.33875230324074074</v>
      </c>
      <c r="K2210" s="33">
        <f>Data!O2211</f>
        <v>510.1845703125</v>
      </c>
      <c r="L2210" s="34">
        <f>Data!P2211</f>
        <v>387</v>
      </c>
    </row>
    <row r="2211" spans="1:12" ht="14.5" x14ac:dyDescent="0.35">
      <c r="A2211" s="24"/>
      <c r="B2211" s="24"/>
      <c r="C2211" s="24">
        <f>Data!E2212</f>
        <v>0</v>
      </c>
      <c r="D2211" s="24">
        <f>Data!F2212</f>
        <v>0</v>
      </c>
      <c r="E2211" s="24">
        <f>Data!G2212</f>
        <v>0</v>
      </c>
      <c r="F2211" s="24">
        <f>Data!J2212</f>
        <v>0</v>
      </c>
      <c r="G2211" s="21" t="str">
        <f>Data!K2212</f>
        <v>Idling</v>
      </c>
      <c r="H2211" s="22">
        <f>Data!L2212</f>
        <v>45268.502095636577</v>
      </c>
      <c r="I2211" s="22">
        <f>Data!M2212</f>
        <v>45280.345868784723</v>
      </c>
      <c r="J2211" s="32">
        <f>Data!N2212</f>
        <v>8.4629976851851845E-3</v>
      </c>
      <c r="K2211" s="33">
        <f>Data!O2212</f>
        <v>0.14199176430702209</v>
      </c>
      <c r="L2211" s="34">
        <f>Data!P2212</f>
        <v>2</v>
      </c>
    </row>
    <row r="2212" spans="1:12" ht="14.5" x14ac:dyDescent="0.35">
      <c r="A2212" s="24"/>
      <c r="B2212" s="24"/>
      <c r="C2212" s="24">
        <f>Data!E2213</f>
        <v>0</v>
      </c>
      <c r="D2212" s="24">
        <f>Data!F2213</f>
        <v>0</v>
      </c>
      <c r="E2212" s="24">
        <f>Data!G2213</f>
        <v>0</v>
      </c>
      <c r="F2212" s="24">
        <f>Data!J2213</f>
        <v>0</v>
      </c>
      <c r="G2212" s="21" t="str">
        <f>Data!K2213</f>
        <v>Harsh Cornering</v>
      </c>
      <c r="H2212" s="22">
        <f>Data!L2213</f>
        <v>45272.520202974534</v>
      </c>
      <c r="I2212" s="22">
        <f>Data!M2213</f>
        <v>45274.50632079861</v>
      </c>
      <c r="J2212" s="32">
        <f>Data!N2213</f>
        <v>1.4733796296296296E-5</v>
      </c>
      <c r="K2212" s="33">
        <f>Data!O2213</f>
        <v>1.2268103659152985E-2</v>
      </c>
      <c r="L2212" s="34">
        <f>Data!P2213</f>
        <v>2</v>
      </c>
    </row>
    <row r="2213" spans="1:12" ht="14.5" x14ac:dyDescent="0.35">
      <c r="A2213" s="24"/>
      <c r="B2213" s="24"/>
      <c r="C2213" s="24">
        <f>Data!E2214</f>
        <v>0</v>
      </c>
      <c r="D2213" s="24">
        <f>Data!F2214</f>
        <v>0</v>
      </c>
      <c r="E2213" s="24">
        <f>Data!G2214</f>
        <v>0</v>
      </c>
      <c r="F2213" s="24">
        <f>Data!J2214</f>
        <v>0</v>
      </c>
      <c r="G2213" s="21" t="str">
        <f>Data!K2214</f>
        <v>Hard Acceleration</v>
      </c>
      <c r="H2213" s="22">
        <f>Data!L2214</f>
        <v>45264.37915922454</v>
      </c>
      <c r="I2213" s="22">
        <f>Data!M2214</f>
        <v>45273.413412233793</v>
      </c>
      <c r="J2213" s="32">
        <f>Data!N2214</f>
        <v>1.0405092592592593E-5</v>
      </c>
      <c r="K2213" s="33">
        <f>Data!O2214</f>
        <v>3.0729323625564575E-3</v>
      </c>
      <c r="L2213" s="34">
        <f>Data!P2214</f>
        <v>3</v>
      </c>
    </row>
    <row r="2214" spans="1:12" ht="14.5" x14ac:dyDescent="0.35">
      <c r="A2214" s="24"/>
      <c r="B2214" s="24"/>
      <c r="C2214" s="24">
        <f>Data!E2215</f>
        <v>0</v>
      </c>
      <c r="D2214" s="24">
        <f>Data!F2215</f>
        <v>0</v>
      </c>
      <c r="E2214" s="24">
        <f>Data!G2215</f>
        <v>0</v>
      </c>
      <c r="F2214" s="24">
        <f>Data!J2215</f>
        <v>0</v>
      </c>
      <c r="G2214" s="21" t="str">
        <f>Data!K2215</f>
        <v>Assigned Driver</v>
      </c>
      <c r="H2214" s="22">
        <f>Data!L2215</f>
        <v>45264.34515119213</v>
      </c>
      <c r="I2214" s="22">
        <f>Data!M2215</f>
        <v>45274.561065543981</v>
      </c>
      <c r="J2214" s="32">
        <f>Data!N2215</f>
        <v>0.75060748842592595</v>
      </c>
      <c r="K2214" s="33">
        <f>Data!O2215</f>
        <v>905.4248046875</v>
      </c>
      <c r="L2214" s="34">
        <f>Data!P2215</f>
        <v>32</v>
      </c>
    </row>
    <row r="2215" spans="1:12" ht="14.5" x14ac:dyDescent="0.35">
      <c r="A2215" s="24"/>
      <c r="B2215" s="24"/>
      <c r="C2215" s="24">
        <f>Data!E2216</f>
        <v>0</v>
      </c>
      <c r="D2215" s="24">
        <f>Data!F2216</f>
        <v>0</v>
      </c>
      <c r="E2215" s="24">
        <f>Data!G2216</f>
        <v>0</v>
      </c>
      <c r="F2215" s="24">
        <f>Data!J2216</f>
        <v>0</v>
      </c>
      <c r="G2215" s="21" t="str">
        <f>Data!K2216</f>
        <v>Speeding Over Posted Speed Limit</v>
      </c>
      <c r="H2215" s="22">
        <f>Data!L2216</f>
        <v>45264.353269293984</v>
      </c>
      <c r="I2215" s="22">
        <f>Data!M2216</f>
        <v>45274.555810185186</v>
      </c>
      <c r="J2215" s="32">
        <f>Data!N2216</f>
        <v>0.2828337037037037</v>
      </c>
      <c r="K2215" s="33">
        <f>Data!O2216</f>
        <v>454.27987670898438</v>
      </c>
      <c r="L2215" s="34">
        <f>Data!P2216</f>
        <v>267</v>
      </c>
    </row>
    <row r="2216" spans="1:12" ht="14.5" x14ac:dyDescent="0.35">
      <c r="A2216" s="24"/>
      <c r="B2216" s="24"/>
      <c r="C2216" s="24">
        <f>Data!E2217</f>
        <v>0</v>
      </c>
      <c r="D2216" s="24">
        <f>Data!F2217</f>
        <v>0</v>
      </c>
      <c r="E2216" s="24">
        <f>Data!G2217</f>
        <v>0</v>
      </c>
      <c r="F2216" s="24">
        <f>Data!J2217</f>
        <v>0</v>
      </c>
      <c r="G2216" s="21" t="str">
        <f>Data!K2217</f>
        <v>Speeding &gt; 10 MPH</v>
      </c>
      <c r="H2216" s="22">
        <f>Data!L2217</f>
        <v>45264.603267511571</v>
      </c>
      <c r="I2216" s="22">
        <f>Data!M2217</f>
        <v>45274.553164467594</v>
      </c>
      <c r="J2216" s="32">
        <f>Data!N2217</f>
        <v>7.5790231481481479E-2</v>
      </c>
      <c r="K2216" s="33">
        <f>Data!O2217</f>
        <v>136.66856384277344</v>
      </c>
      <c r="L2216" s="34">
        <f>Data!P2217</f>
        <v>116</v>
      </c>
    </row>
    <row r="2217" spans="1:12" ht="14.5" x14ac:dyDescent="0.35">
      <c r="A2217" s="24"/>
      <c r="B2217" s="24"/>
      <c r="C2217" s="24">
        <f>Data!E2218</f>
        <v>0</v>
      </c>
      <c r="D2217" s="24">
        <f>Data!F2218</f>
        <v>0</v>
      </c>
      <c r="E2217" s="24">
        <f>Data!G2218</f>
        <v>0</v>
      </c>
      <c r="F2217" s="24">
        <f>Data!J2218</f>
        <v>0</v>
      </c>
      <c r="G2217" s="21" t="str">
        <f>Data!K2218</f>
        <v>Telematics Trips</v>
      </c>
      <c r="H2217" s="22">
        <f>Data!L2218</f>
        <v>45264.34515119213</v>
      </c>
      <c r="I2217" s="22">
        <f>Data!M2218</f>
        <v>45274.561065543981</v>
      </c>
      <c r="J2217" s="32">
        <f>Data!N2218</f>
        <v>0.75060748842592595</v>
      </c>
      <c r="K2217" s="33">
        <f>Data!O2218</f>
        <v>905.4248046875</v>
      </c>
      <c r="L2217" s="34">
        <f>Data!P2218</f>
        <v>32</v>
      </c>
    </row>
    <row r="2218" spans="1:12" ht="14.5" x14ac:dyDescent="0.35">
      <c r="A2218" s="24"/>
      <c r="B2218" s="24"/>
      <c r="C2218" s="24">
        <f>Data!E2219</f>
        <v>0</v>
      </c>
      <c r="D2218" s="24">
        <f>Data!F2219</f>
        <v>0</v>
      </c>
      <c r="E2218" s="24">
        <f>Data!G2219</f>
        <v>0</v>
      </c>
      <c r="F2218" s="24">
        <f>Data!J2219</f>
        <v>0</v>
      </c>
      <c r="G2218" s="21" t="str">
        <f>Data!K2219</f>
        <v>Speeding &gt; 20 MPH</v>
      </c>
      <c r="H2218" s="22">
        <f>Data!L2219</f>
        <v>45272.525534108798</v>
      </c>
      <c r="I2218" s="22">
        <f>Data!M2219</f>
        <v>45274.533873645836</v>
      </c>
      <c r="J2218" s="32">
        <f>Data!N2219</f>
        <v>2.9216666666666666E-3</v>
      </c>
      <c r="K2218" s="33">
        <f>Data!O2219</f>
        <v>5.7288637161254883</v>
      </c>
      <c r="L2218" s="34">
        <f>Data!P2219</f>
        <v>7</v>
      </c>
    </row>
    <row r="2219" spans="1:12" ht="14.5" x14ac:dyDescent="0.35">
      <c r="A2219" s="24"/>
      <c r="B2219" s="24"/>
      <c r="C2219" s="24">
        <f>Data!E2220</f>
        <v>0</v>
      </c>
      <c r="D2219" s="24">
        <f>Data!F2220</f>
        <v>0</v>
      </c>
      <c r="E2219" s="24">
        <f>Data!G2220</f>
        <v>0</v>
      </c>
      <c r="F2219" s="24">
        <f>Data!J2220</f>
        <v>0</v>
      </c>
      <c r="G2219" s="21" t="str">
        <f>Data!K2220</f>
        <v>Speeding &gt; 5 MPH</v>
      </c>
      <c r="H2219" s="22">
        <f>Data!L2220</f>
        <v>45264.354419062503</v>
      </c>
      <c r="I2219" s="22">
        <f>Data!M2220</f>
        <v>45274.555998692129</v>
      </c>
      <c r="J2219" s="32">
        <f>Data!N2220</f>
        <v>0.17747662037037037</v>
      </c>
      <c r="K2219" s="33">
        <f>Data!O2220</f>
        <v>299.05615234375</v>
      </c>
      <c r="L2219" s="34">
        <f>Data!P2220</f>
        <v>203</v>
      </c>
    </row>
    <row r="2220" spans="1:12" ht="14.5" x14ac:dyDescent="0.35">
      <c r="A2220" s="24"/>
      <c r="B2220" s="24"/>
      <c r="C2220" s="24">
        <f>Data!E2221</f>
        <v>0</v>
      </c>
      <c r="D2220" s="24">
        <f>Data!F2221</f>
        <v>0</v>
      </c>
      <c r="E2220" s="24">
        <f>Data!G2221</f>
        <v>0</v>
      </c>
      <c r="F2220" s="24">
        <f>Data!J2221</f>
        <v>0</v>
      </c>
      <c r="G2220" s="21" t="str">
        <f>Data!K2221</f>
        <v>Speeding</v>
      </c>
      <c r="H2220" s="22">
        <f>Data!L2221</f>
        <v>45264.353269293984</v>
      </c>
      <c r="I2220" s="22">
        <f>Data!M2221</f>
        <v>45274.555810185186</v>
      </c>
      <c r="J2220" s="32">
        <f>Data!N2221</f>
        <v>0.2828337037037037</v>
      </c>
      <c r="K2220" s="33">
        <f>Data!O2221</f>
        <v>454.27987670898438</v>
      </c>
      <c r="L2220" s="34">
        <f>Data!P2221</f>
        <v>267</v>
      </c>
    </row>
    <row r="2221" spans="1:12" ht="14.5" x14ac:dyDescent="0.35">
      <c r="A2221" s="24"/>
      <c r="B2221" s="24"/>
      <c r="C2221" s="24">
        <f>Data!E2222</f>
        <v>0</v>
      </c>
      <c r="D2221" s="24">
        <f>Data!F2222</f>
        <v>0</v>
      </c>
      <c r="E2221" s="24">
        <f>Data!G2222</f>
        <v>0</v>
      </c>
      <c r="F2221" s="24">
        <f>Data!J2222</f>
        <v>0</v>
      </c>
      <c r="G2221" s="21" t="str">
        <f>Data!K2222</f>
        <v>Idling</v>
      </c>
      <c r="H2221" s="22">
        <f>Data!L2222</f>
        <v>45266.426425081016</v>
      </c>
      <c r="I2221" s="22">
        <f>Data!M2222</f>
        <v>45274.49532480324</v>
      </c>
      <c r="J2221" s="32">
        <f>Data!N2222</f>
        <v>4.5926469907407411E-2</v>
      </c>
      <c r="K2221" s="33">
        <f>Data!O2222</f>
        <v>0.11172326654195786</v>
      </c>
      <c r="L2221" s="34">
        <f>Data!P2222</f>
        <v>8</v>
      </c>
    </row>
    <row r="2222" spans="1:12" ht="14.5" x14ac:dyDescent="0.35">
      <c r="A2222" s="24"/>
      <c r="B2222" s="24"/>
      <c r="C2222" s="24">
        <f>Data!E2223</f>
        <v>0</v>
      </c>
      <c r="D2222" s="24">
        <f>Data!F2223</f>
        <v>0</v>
      </c>
      <c r="E2222" s="24">
        <f>Data!G2223</f>
        <v>0</v>
      </c>
      <c r="F2222" s="24">
        <f>Data!J2223</f>
        <v>0</v>
      </c>
      <c r="G2222" s="21" t="str">
        <f>Data!K2223</f>
        <v>Seatbelt</v>
      </c>
      <c r="H2222" s="22">
        <f>Data!L2223</f>
        <v>45267.47819209491</v>
      </c>
      <c r="I2222" s="22">
        <f>Data!M2223</f>
        <v>45267.601110266201</v>
      </c>
      <c r="J2222" s="32">
        <f>Data!N2223</f>
        <v>4.3758449074074073E-3</v>
      </c>
      <c r="K2222" s="33">
        <f>Data!O2223</f>
        <v>3.2478594779968262</v>
      </c>
      <c r="L2222" s="34">
        <f>Data!P2223</f>
        <v>3</v>
      </c>
    </row>
    <row r="2223" spans="1:12" ht="14.5" x14ac:dyDescent="0.35">
      <c r="A2223" s="24"/>
      <c r="B2223" s="24"/>
      <c r="C2223" s="24">
        <f>Data!E2224</f>
        <v>0</v>
      </c>
      <c r="D2223" s="24">
        <f>Data!F2224</f>
        <v>0</v>
      </c>
      <c r="E2223" s="24">
        <f>Data!G2224</f>
        <v>0</v>
      </c>
      <c r="F2223" s="24">
        <f>Data!J2224</f>
        <v>0</v>
      </c>
      <c r="G2223" s="21" t="str">
        <f>Data!K2224</f>
        <v>Harsh Cornering</v>
      </c>
      <c r="H2223" s="22">
        <f>Data!L2224</f>
        <v>45278.579810381947</v>
      </c>
      <c r="I2223" s="22">
        <f>Data!M2224</f>
        <v>45278.579810381947</v>
      </c>
      <c r="J2223" s="32">
        <f>Data!N2224</f>
        <v>2.7777777777777779E-6</v>
      </c>
      <c r="K2223" s="33">
        <f>Data!O2224</f>
        <v>2.0323339849710464E-3</v>
      </c>
      <c r="L2223" s="34">
        <f>Data!P2224</f>
        <v>1</v>
      </c>
    </row>
    <row r="2224" spans="1:12" ht="14.5" x14ac:dyDescent="0.35">
      <c r="A2224" s="24"/>
      <c r="B2224" s="24"/>
      <c r="C2224" s="24">
        <f>Data!E2225</f>
        <v>0</v>
      </c>
      <c r="D2224" s="24">
        <f>Data!F2225</f>
        <v>0</v>
      </c>
      <c r="E2224" s="24">
        <f>Data!G2225</f>
        <v>0</v>
      </c>
      <c r="F2224" s="24">
        <f>Data!J2225</f>
        <v>0</v>
      </c>
      <c r="G2224" s="21" t="str">
        <f>Data!K2225</f>
        <v>Hard Acceleration</v>
      </c>
      <c r="H2224" s="22">
        <f>Data!L2225</f>
        <v>45281.796491168985</v>
      </c>
      <c r="I2224" s="22">
        <f>Data!M2225</f>
        <v>45281.796491168985</v>
      </c>
      <c r="J2224" s="32">
        <f>Data!N2225</f>
        <v>6.1342592592592596E-7</v>
      </c>
      <c r="K2224" s="33">
        <f>Data!O2225</f>
        <v>3.9349317376036197E-5</v>
      </c>
      <c r="L2224" s="34">
        <f>Data!P2225</f>
        <v>1</v>
      </c>
    </row>
    <row r="2225" spans="1:12" ht="14.5" x14ac:dyDescent="0.35">
      <c r="A2225" s="24"/>
      <c r="B2225" s="24"/>
      <c r="C2225" s="24">
        <f>Data!E2226</f>
        <v>0</v>
      </c>
      <c r="D2225" s="24">
        <f>Data!F2226</f>
        <v>0</v>
      </c>
      <c r="E2225" s="24">
        <f>Data!G2226</f>
        <v>0</v>
      </c>
      <c r="F2225" s="24">
        <f>Data!J2226</f>
        <v>0</v>
      </c>
      <c r="G2225" s="21" t="str">
        <f>Data!K2226</f>
        <v>Battery Drain</v>
      </c>
      <c r="H2225" s="22">
        <f>Data!L2226</f>
        <v>45269.232395173611</v>
      </c>
      <c r="I2225" s="22">
        <f>Data!M2226</f>
        <v>45270.497621608796</v>
      </c>
      <c r="J2225" s="32">
        <f>Data!N2226</f>
        <v>0.10303379629629629</v>
      </c>
      <c r="K2225" s="33">
        <f>Data!O2226</f>
        <v>0</v>
      </c>
      <c r="L2225" s="34">
        <f>Data!P2226</f>
        <v>3</v>
      </c>
    </row>
    <row r="2226" spans="1:12" ht="14.5" x14ac:dyDescent="0.35">
      <c r="A2226" s="24"/>
      <c r="B2226" s="24"/>
      <c r="C2226" s="24">
        <f>Data!E2227</f>
        <v>0</v>
      </c>
      <c r="D2226" s="24">
        <f>Data!F2227</f>
        <v>0</v>
      </c>
      <c r="E2226" s="24">
        <f>Data!G2227</f>
        <v>0</v>
      </c>
      <c r="F2226" s="24">
        <f>Data!J2227</f>
        <v>0</v>
      </c>
      <c r="G2226" s="21" t="str">
        <f>Data!K2227</f>
        <v>Assigned Driver</v>
      </c>
      <c r="H2226" s="22">
        <f>Data!L2227</f>
        <v>45264.227188969904</v>
      </c>
      <c r="I2226" s="22">
        <f>Data!M2227</f>
        <v>45281.818600266204</v>
      </c>
      <c r="J2226" s="32">
        <f>Data!N2227</f>
        <v>0.91183149305555555</v>
      </c>
      <c r="K2226" s="33">
        <f>Data!O2227</f>
        <v>899.862548828125</v>
      </c>
      <c r="L2226" s="34">
        <f>Data!P2227</f>
        <v>43</v>
      </c>
    </row>
    <row r="2227" spans="1:12" ht="14.5" x14ac:dyDescent="0.35">
      <c r="A2227" s="24"/>
      <c r="B2227" s="24"/>
      <c r="C2227" s="24">
        <f>Data!E2228</f>
        <v>0</v>
      </c>
      <c r="D2227" s="24">
        <f>Data!F2228</f>
        <v>0</v>
      </c>
      <c r="E2227" s="24">
        <f>Data!G2228</f>
        <v>0</v>
      </c>
      <c r="F2227" s="24">
        <f>Data!J2228</f>
        <v>0</v>
      </c>
      <c r="G2227" s="21" t="str">
        <f>Data!K2228</f>
        <v>Speeding Over Posted Speed Limit</v>
      </c>
      <c r="H2227" s="22">
        <f>Data!L2228</f>
        <v>45264.233025462963</v>
      </c>
      <c r="I2227" s="22">
        <f>Data!M2228</f>
        <v>45281.7955315625</v>
      </c>
      <c r="J2227" s="32">
        <f>Data!N2228</f>
        <v>0.24946532407407407</v>
      </c>
      <c r="K2227" s="33">
        <f>Data!O2228</f>
        <v>376.68865966796875</v>
      </c>
      <c r="L2227" s="34">
        <f>Data!P2228</f>
        <v>231</v>
      </c>
    </row>
    <row r="2228" spans="1:12" ht="14.5" x14ac:dyDescent="0.35">
      <c r="A2228" s="24"/>
      <c r="B2228" s="24"/>
      <c r="C2228" s="24">
        <f>Data!E2229</f>
        <v>0</v>
      </c>
      <c r="D2228" s="24">
        <f>Data!F2229</f>
        <v>0</v>
      </c>
      <c r="E2228" s="24">
        <f>Data!G2229</f>
        <v>0</v>
      </c>
      <c r="F2228" s="24">
        <f>Data!J2229</f>
        <v>0</v>
      </c>
      <c r="G2228" s="21" t="str">
        <f>Data!K2229</f>
        <v>After Hours Usage</v>
      </c>
      <c r="H2228" s="22">
        <f>Data!L2229</f>
        <v>45264.227188969904</v>
      </c>
      <c r="I2228" s="22">
        <f>Data!M2229</f>
        <v>45281.818600266204</v>
      </c>
      <c r="J2228" s="32">
        <f>Data!N2229</f>
        <v>0.20505223379629631</v>
      </c>
      <c r="K2228" s="33">
        <f>Data!O2229</f>
        <v>216.16761779785156</v>
      </c>
      <c r="L2228" s="34">
        <f>Data!P2229</f>
        <v>14</v>
      </c>
    </row>
    <row r="2229" spans="1:12" ht="14.5" x14ac:dyDescent="0.35">
      <c r="A2229" s="24"/>
      <c r="B2229" s="24"/>
      <c r="C2229" s="24">
        <f>Data!E2230</f>
        <v>0</v>
      </c>
      <c r="D2229" s="24">
        <f>Data!F2230</f>
        <v>0</v>
      </c>
      <c r="E2229" s="24">
        <f>Data!G2230</f>
        <v>0</v>
      </c>
      <c r="F2229" s="24">
        <f>Data!J2230</f>
        <v>0</v>
      </c>
      <c r="G2229" s="21" t="str">
        <f>Data!K2230</f>
        <v>Speeding &gt; 10 MPH</v>
      </c>
      <c r="H2229" s="22">
        <f>Data!L2230</f>
        <v>45264.242144363423</v>
      </c>
      <c r="I2229" s="22">
        <f>Data!M2230</f>
        <v>45281.791131284721</v>
      </c>
      <c r="J2229" s="32">
        <f>Data!N2230</f>
        <v>3.0571469907407407E-2</v>
      </c>
      <c r="K2229" s="33">
        <f>Data!O2230</f>
        <v>49.889335632324219</v>
      </c>
      <c r="L2229" s="34">
        <f>Data!P2230</f>
        <v>58</v>
      </c>
    </row>
    <row r="2230" spans="1:12" ht="14.5" x14ac:dyDescent="0.35">
      <c r="A2230" s="24"/>
      <c r="B2230" s="24"/>
      <c r="C2230" s="24">
        <f>Data!E2231</f>
        <v>0</v>
      </c>
      <c r="D2230" s="24">
        <f>Data!F2231</f>
        <v>0</v>
      </c>
      <c r="E2230" s="24">
        <f>Data!G2231</f>
        <v>0</v>
      </c>
      <c r="F2230" s="24">
        <f>Data!J2231</f>
        <v>0</v>
      </c>
      <c r="G2230" s="21" t="str">
        <f>Data!K2231</f>
        <v>Harsh Braking</v>
      </c>
      <c r="H2230" s="22">
        <f>Data!L2231</f>
        <v>45267.609468368057</v>
      </c>
      <c r="I2230" s="22">
        <f>Data!M2231</f>
        <v>45278.345127002314</v>
      </c>
      <c r="J2230" s="32">
        <f>Data!N2231</f>
        <v>1.1643518518518519E-5</v>
      </c>
      <c r="K2230" s="33">
        <f>Data!O2231</f>
        <v>6.4416993409395218E-3</v>
      </c>
      <c r="L2230" s="34">
        <f>Data!P2231</f>
        <v>2</v>
      </c>
    </row>
    <row r="2231" spans="1:12" ht="14.5" x14ac:dyDescent="0.35">
      <c r="A2231" s="24"/>
      <c r="B2231" s="24"/>
      <c r="C2231" s="24">
        <f>Data!E2232</f>
        <v>0</v>
      </c>
      <c r="D2231" s="24">
        <f>Data!F2232</f>
        <v>0</v>
      </c>
      <c r="E2231" s="24">
        <f>Data!G2232</f>
        <v>0</v>
      </c>
      <c r="F2231" s="24">
        <f>Data!J2232</f>
        <v>0</v>
      </c>
      <c r="G2231" s="21" t="str">
        <f>Data!K2232</f>
        <v>Telematics Trips</v>
      </c>
      <c r="H2231" s="22">
        <f>Data!L2232</f>
        <v>45264.227188969904</v>
      </c>
      <c r="I2231" s="22">
        <f>Data!M2232</f>
        <v>45281.818600266204</v>
      </c>
      <c r="J2231" s="32">
        <f>Data!N2232</f>
        <v>0.908924212962963</v>
      </c>
      <c r="K2231" s="33">
        <f>Data!O2232</f>
        <v>897.4613037109375</v>
      </c>
      <c r="L2231" s="34">
        <f>Data!P2232</f>
        <v>43</v>
      </c>
    </row>
    <row r="2232" spans="1:12" ht="14.5" x14ac:dyDescent="0.35">
      <c r="A2232" s="24"/>
      <c r="B2232" s="24"/>
      <c r="C2232" s="24">
        <f>Data!E2233</f>
        <v>0</v>
      </c>
      <c r="D2232" s="24">
        <f>Data!F2233</f>
        <v>0</v>
      </c>
      <c r="E2232" s="24">
        <f>Data!G2233</f>
        <v>0</v>
      </c>
      <c r="F2232" s="24">
        <f>Data!J2233</f>
        <v>0</v>
      </c>
      <c r="G2232" s="21" t="str">
        <f>Data!K2233</f>
        <v>Speeding &gt; 5 MPH</v>
      </c>
      <c r="H2232" s="22">
        <f>Data!L2233</f>
        <v>45264.241199421296</v>
      </c>
      <c r="I2232" s="22">
        <f>Data!M2233</f>
        <v>45281.790932754629</v>
      </c>
      <c r="J2232" s="32">
        <f>Data!N2233</f>
        <v>0.1326144212962963</v>
      </c>
      <c r="K2232" s="33">
        <f>Data!O2233</f>
        <v>208.86587524414063</v>
      </c>
      <c r="L2232" s="34">
        <f>Data!P2233</f>
        <v>174</v>
      </c>
    </row>
    <row r="2233" spans="1:12" ht="14.5" x14ac:dyDescent="0.35">
      <c r="A2233" s="24"/>
      <c r="B2233" s="24"/>
      <c r="C2233" s="24">
        <f>Data!E2234</f>
        <v>0</v>
      </c>
      <c r="D2233" s="24">
        <f>Data!F2234</f>
        <v>0</v>
      </c>
      <c r="E2233" s="24">
        <f>Data!G2234</f>
        <v>0</v>
      </c>
      <c r="F2233" s="24">
        <f>Data!J2234</f>
        <v>0</v>
      </c>
      <c r="G2233" s="21" t="str">
        <f>Data!K2234</f>
        <v>Unauthorized Device Removal</v>
      </c>
      <c r="H2233" s="22">
        <f>Data!L2234</f>
        <v>45270.621469942133</v>
      </c>
      <c r="I2233" s="22">
        <f>Data!M2234</f>
        <v>45270.621469942133</v>
      </c>
      <c r="J2233" s="32">
        <f>Data!N2234</f>
        <v>0</v>
      </c>
      <c r="K2233" s="33">
        <f>Data!O2234</f>
        <v>0</v>
      </c>
      <c r="L2233" s="34">
        <f>Data!P2234</f>
        <v>1</v>
      </c>
    </row>
    <row r="2234" spans="1:12" ht="14.5" x14ac:dyDescent="0.35">
      <c r="A2234" s="24"/>
      <c r="B2234" s="24"/>
      <c r="C2234" s="24">
        <f>Data!E2235</f>
        <v>0</v>
      </c>
      <c r="D2234" s="24">
        <f>Data!F2235</f>
        <v>0</v>
      </c>
      <c r="E2234" s="24">
        <f>Data!G2235</f>
        <v>0</v>
      </c>
      <c r="F2234" s="24">
        <f>Data!J2235</f>
        <v>0</v>
      </c>
      <c r="G2234" s="21" t="str">
        <f>Data!K2235</f>
        <v>Speeding</v>
      </c>
      <c r="H2234" s="22">
        <f>Data!L2235</f>
        <v>45264.233025462963</v>
      </c>
      <c r="I2234" s="22">
        <f>Data!M2235</f>
        <v>45281.7955315625</v>
      </c>
      <c r="J2234" s="32">
        <f>Data!N2235</f>
        <v>0.24946532407407407</v>
      </c>
      <c r="K2234" s="33">
        <f>Data!O2235</f>
        <v>376.68865966796875</v>
      </c>
      <c r="L2234" s="34">
        <f>Data!P2235</f>
        <v>231</v>
      </c>
    </row>
    <row r="2235" spans="1:12" ht="14.5" x14ac:dyDescent="0.35">
      <c r="A2235" s="24"/>
      <c r="B2235" s="24"/>
      <c r="C2235" s="24">
        <f>Data!E2236</f>
        <v>0</v>
      </c>
      <c r="D2235" s="24">
        <f>Data!F2236</f>
        <v>0</v>
      </c>
      <c r="E2235" s="24">
        <f>Data!G2236</f>
        <v>0</v>
      </c>
      <c r="F2235" s="24">
        <f>Data!J2236</f>
        <v>0</v>
      </c>
      <c r="G2235" s="21" t="str">
        <f>Data!K2236</f>
        <v>Idling</v>
      </c>
      <c r="H2235" s="22">
        <f>Data!L2236</f>
        <v>45272.260799340278</v>
      </c>
      <c r="I2235" s="22">
        <f>Data!M2236</f>
        <v>45281.718588692129</v>
      </c>
      <c r="J2235" s="32">
        <f>Data!N2236</f>
        <v>5.9705381944444441E-2</v>
      </c>
      <c r="K2235" s="33">
        <f>Data!O2236</f>
        <v>50.439460754394531</v>
      </c>
      <c r="L2235" s="34">
        <f>Data!P2236</f>
        <v>4</v>
      </c>
    </row>
    <row r="2236" spans="1:12" ht="14.5" x14ac:dyDescent="0.35">
      <c r="A2236" s="24"/>
      <c r="B2236" s="24"/>
      <c r="C2236" s="24">
        <f>Data!E2237</f>
        <v>0</v>
      </c>
      <c r="D2236" s="24">
        <f>Data!F2237</f>
        <v>0</v>
      </c>
      <c r="E2236" s="24">
        <f>Data!G2237</f>
        <v>0</v>
      </c>
      <c r="F2236" s="24">
        <f>Data!J2237</f>
        <v>0</v>
      </c>
      <c r="G2236" s="21" t="str">
        <f>Data!K2237</f>
        <v>Assigned Driver</v>
      </c>
      <c r="H2236" s="22">
        <f>Data!L2237</f>
        <v>45261.423727581016</v>
      </c>
      <c r="I2236" s="22">
        <f>Data!M2237</f>
        <v>45280.378739155094</v>
      </c>
      <c r="J2236" s="32">
        <f>Data!N2237</f>
        <v>0.19256215277777777</v>
      </c>
      <c r="K2236" s="33">
        <f>Data!O2237</f>
        <v>188.71804809570313</v>
      </c>
      <c r="L2236" s="34">
        <f>Data!P2237</f>
        <v>13</v>
      </c>
    </row>
    <row r="2237" spans="1:12" ht="14.5" x14ac:dyDescent="0.35">
      <c r="A2237" s="24"/>
      <c r="B2237" s="24"/>
      <c r="C2237" s="24">
        <f>Data!E2238</f>
        <v>0</v>
      </c>
      <c r="D2237" s="24">
        <f>Data!F2238</f>
        <v>0</v>
      </c>
      <c r="E2237" s="24">
        <f>Data!G2238</f>
        <v>0</v>
      </c>
      <c r="F2237" s="24">
        <f>Data!J2238</f>
        <v>0</v>
      </c>
      <c r="G2237" s="21" t="str">
        <f>Data!K2238</f>
        <v>Speeding Over Posted Speed Limit</v>
      </c>
      <c r="H2237" s="22">
        <f>Data!L2238</f>
        <v>45261.429224537038</v>
      </c>
      <c r="I2237" s="22">
        <f>Data!M2238</f>
        <v>45272.450716863423</v>
      </c>
      <c r="J2237" s="32">
        <f>Data!N2238</f>
        <v>1.146494212962963E-2</v>
      </c>
      <c r="K2237" s="33">
        <f>Data!O2238</f>
        <v>15.159350395202637</v>
      </c>
      <c r="L2237" s="34">
        <f>Data!P2238</f>
        <v>23</v>
      </c>
    </row>
    <row r="2238" spans="1:12" ht="14.5" x14ac:dyDescent="0.35">
      <c r="A2238" s="24"/>
      <c r="B2238" s="24"/>
      <c r="C2238" s="24">
        <f>Data!E2239</f>
        <v>0</v>
      </c>
      <c r="D2238" s="24">
        <f>Data!F2239</f>
        <v>0</v>
      </c>
      <c r="E2238" s="24">
        <f>Data!G2239</f>
        <v>0</v>
      </c>
      <c r="F2238" s="24">
        <f>Data!J2239</f>
        <v>0</v>
      </c>
      <c r="G2238" s="21" t="str">
        <f>Data!K2239</f>
        <v>After Hours Usage</v>
      </c>
      <c r="H2238" s="22">
        <f>Data!L2239</f>
        <v>45262.381331747689</v>
      </c>
      <c r="I2238" s="22">
        <f>Data!M2239</f>
        <v>45262.392338692131</v>
      </c>
      <c r="J2238" s="32">
        <f>Data!N2239</f>
        <v>9.4082638888888896E-3</v>
      </c>
      <c r="K2238" s="33">
        <f>Data!O2239</f>
        <v>2.4143247604370117</v>
      </c>
      <c r="L2238" s="34">
        <f>Data!P2239</f>
        <v>2</v>
      </c>
    </row>
    <row r="2239" spans="1:12" ht="14.5" x14ac:dyDescent="0.35">
      <c r="A2239" s="24"/>
      <c r="B2239" s="24"/>
      <c r="C2239" s="24">
        <f>Data!E2240</f>
        <v>0</v>
      </c>
      <c r="D2239" s="24">
        <f>Data!F2240</f>
        <v>0</v>
      </c>
      <c r="E2239" s="24">
        <f>Data!G2240</f>
        <v>0</v>
      </c>
      <c r="F2239" s="24">
        <f>Data!J2240</f>
        <v>0</v>
      </c>
      <c r="G2239" s="21" t="str">
        <f>Data!K2240</f>
        <v>Speeding &gt; 10 MPH</v>
      </c>
      <c r="H2239" s="22">
        <f>Data!L2240</f>
        <v>45265.37703703704</v>
      </c>
      <c r="I2239" s="22">
        <f>Data!M2240</f>
        <v>45265.377395833333</v>
      </c>
      <c r="J2239" s="32">
        <f>Data!N2240</f>
        <v>1.4120370370370369E-3</v>
      </c>
      <c r="K2239" s="33">
        <f>Data!O2240</f>
        <v>2.2217483520507813</v>
      </c>
      <c r="L2239" s="34">
        <f>Data!P2240</f>
        <v>2</v>
      </c>
    </row>
    <row r="2240" spans="1:12" ht="14.5" x14ac:dyDescent="0.35">
      <c r="A2240" s="24"/>
      <c r="B2240" s="24"/>
      <c r="C2240" s="24">
        <f>Data!E2241</f>
        <v>0</v>
      </c>
      <c r="D2240" s="24">
        <f>Data!F2241</f>
        <v>0</v>
      </c>
      <c r="E2240" s="24">
        <f>Data!G2241</f>
        <v>0</v>
      </c>
      <c r="F2240" s="24">
        <f>Data!J2241</f>
        <v>0</v>
      </c>
      <c r="G2240" s="21" t="str">
        <f>Data!K2241</f>
        <v>Telematics Trips</v>
      </c>
      <c r="H2240" s="22">
        <f>Data!L2241</f>
        <v>45261.423727581016</v>
      </c>
      <c r="I2240" s="22">
        <f>Data!M2241</f>
        <v>45280.378739155094</v>
      </c>
      <c r="J2240" s="32">
        <f>Data!N2241</f>
        <v>0.19256215277777777</v>
      </c>
      <c r="K2240" s="33">
        <f>Data!O2241</f>
        <v>188.71804809570313</v>
      </c>
      <c r="L2240" s="34">
        <f>Data!P2241</f>
        <v>13</v>
      </c>
    </row>
    <row r="2241" spans="1:12" ht="14.5" x14ac:dyDescent="0.35">
      <c r="A2241" s="24"/>
      <c r="B2241" s="24"/>
      <c r="C2241" s="24">
        <f>Data!E2242</f>
        <v>0</v>
      </c>
      <c r="D2241" s="24">
        <f>Data!F2242</f>
        <v>0</v>
      </c>
      <c r="E2241" s="24">
        <f>Data!G2242</f>
        <v>0</v>
      </c>
      <c r="F2241" s="24">
        <f>Data!J2242</f>
        <v>0</v>
      </c>
      <c r="G2241" s="21" t="str">
        <f>Data!K2242</f>
        <v>Speeding &gt; 5 MPH</v>
      </c>
      <c r="H2241" s="22">
        <f>Data!L2242</f>
        <v>45261.43001142361</v>
      </c>
      <c r="I2241" s="22">
        <f>Data!M2242</f>
        <v>45265.377395833333</v>
      </c>
      <c r="J2241" s="32">
        <f>Data!N2242</f>
        <v>2.6965972222222222E-3</v>
      </c>
      <c r="K2241" s="33">
        <f>Data!O2242</f>
        <v>3.6570498943328857</v>
      </c>
      <c r="L2241" s="34">
        <f>Data!P2242</f>
        <v>6</v>
      </c>
    </row>
    <row r="2242" spans="1:12" ht="14.5" x14ac:dyDescent="0.35">
      <c r="A2242" s="24"/>
      <c r="B2242" s="24"/>
      <c r="C2242" s="24">
        <f>Data!E2243</f>
        <v>0</v>
      </c>
      <c r="D2242" s="24">
        <f>Data!F2243</f>
        <v>0</v>
      </c>
      <c r="E2242" s="24">
        <f>Data!G2243</f>
        <v>0</v>
      </c>
      <c r="F2242" s="24">
        <f>Data!J2243</f>
        <v>0</v>
      </c>
      <c r="G2242" s="21" t="str">
        <f>Data!K2243</f>
        <v>Speeding</v>
      </c>
      <c r="H2242" s="22">
        <f>Data!L2243</f>
        <v>45261.429224537038</v>
      </c>
      <c r="I2242" s="22">
        <f>Data!M2243</f>
        <v>45272.450716863423</v>
      </c>
      <c r="J2242" s="32">
        <f>Data!N2243</f>
        <v>1.146494212962963E-2</v>
      </c>
      <c r="K2242" s="33">
        <f>Data!O2243</f>
        <v>15.159350395202637</v>
      </c>
      <c r="L2242" s="34">
        <f>Data!P2243</f>
        <v>23</v>
      </c>
    </row>
    <row r="2243" spans="1:12" ht="14.5" x14ac:dyDescent="0.35">
      <c r="A2243" s="24"/>
      <c r="B2243" s="24"/>
      <c r="C2243" s="24">
        <f>Data!E2244</f>
        <v>0</v>
      </c>
      <c r="D2243" s="24">
        <f>Data!F2244</f>
        <v>0</v>
      </c>
      <c r="E2243" s="24">
        <f>Data!G2244</f>
        <v>0</v>
      </c>
      <c r="F2243" s="24">
        <f>Data!J2244</f>
        <v>0</v>
      </c>
      <c r="G2243" s="21" t="str">
        <f>Data!K2244</f>
        <v>Harsh Cornering</v>
      </c>
      <c r="H2243" s="22">
        <f>Data!L2244</f>
        <v>45266.547070601853</v>
      </c>
      <c r="I2243" s="22">
        <f>Data!M2244</f>
        <v>45280.526372997687</v>
      </c>
      <c r="J2243" s="32">
        <f>Data!N2244</f>
        <v>6.4814814814814812E-7</v>
      </c>
      <c r="K2243" s="33">
        <f>Data!O2244</f>
        <v>4.8333698941860348E-5</v>
      </c>
      <c r="L2243" s="34">
        <f>Data!P2244</f>
        <v>6</v>
      </c>
    </row>
    <row r="2244" spans="1:12" ht="14.5" x14ac:dyDescent="0.35">
      <c r="A2244" s="24"/>
      <c r="B2244" s="24"/>
      <c r="C2244" s="24">
        <f>Data!E2245</f>
        <v>0</v>
      </c>
      <c r="D2244" s="24">
        <f>Data!F2245</f>
        <v>0</v>
      </c>
      <c r="E2244" s="24">
        <f>Data!G2245</f>
        <v>0</v>
      </c>
      <c r="F2244" s="24">
        <f>Data!J2245</f>
        <v>0</v>
      </c>
      <c r="G2244" s="21" t="str">
        <f>Data!K2245</f>
        <v>Hard Acceleration</v>
      </c>
      <c r="H2244" s="22">
        <f>Data!L2245</f>
        <v>45279.505527777779</v>
      </c>
      <c r="I2244" s="22">
        <f>Data!M2245</f>
        <v>45279.505527777779</v>
      </c>
      <c r="J2244" s="32">
        <f>Data!N2245</f>
        <v>3.0092592592592593E-6</v>
      </c>
      <c r="K2244" s="33">
        <f>Data!O2245</f>
        <v>5.8386567980051041E-4</v>
      </c>
      <c r="L2244" s="34">
        <f>Data!P2245</f>
        <v>1</v>
      </c>
    </row>
    <row r="2245" spans="1:12" ht="14.5" x14ac:dyDescent="0.35">
      <c r="A2245" s="24"/>
      <c r="B2245" s="24"/>
      <c r="C2245" s="24">
        <f>Data!E2246</f>
        <v>0</v>
      </c>
      <c r="D2245" s="24">
        <f>Data!F2246</f>
        <v>0</v>
      </c>
      <c r="E2245" s="24">
        <f>Data!G2246</f>
        <v>0</v>
      </c>
      <c r="F2245" s="24">
        <f>Data!J2246</f>
        <v>0</v>
      </c>
      <c r="G2245" s="21" t="str">
        <f>Data!K2246</f>
        <v>Assigned Driver</v>
      </c>
      <c r="H2245" s="22">
        <f>Data!L2246</f>
        <v>45266.400058599538</v>
      </c>
      <c r="I2245" s="22">
        <f>Data!M2246</f>
        <v>45288.537222951389</v>
      </c>
      <c r="J2245" s="32">
        <f>Data!N2246</f>
        <v>0.28619440972222221</v>
      </c>
      <c r="K2245" s="33">
        <f>Data!O2246</f>
        <v>105.63826751708984</v>
      </c>
      <c r="L2245" s="34">
        <f>Data!P2246</f>
        <v>101</v>
      </c>
    </row>
    <row r="2246" spans="1:12" ht="14.5" x14ac:dyDescent="0.35">
      <c r="A2246" s="24"/>
      <c r="B2246" s="24"/>
      <c r="C2246" s="24">
        <f>Data!E2247</f>
        <v>0</v>
      </c>
      <c r="D2246" s="24">
        <f>Data!F2247</f>
        <v>0</v>
      </c>
      <c r="E2246" s="24">
        <f>Data!G2247</f>
        <v>0</v>
      </c>
      <c r="F2246" s="24">
        <f>Data!J2247</f>
        <v>0</v>
      </c>
      <c r="G2246" s="21" t="str">
        <f>Data!K2247</f>
        <v>Speeding Over Posted Speed Limit</v>
      </c>
      <c r="H2246" s="22">
        <f>Data!L2247</f>
        <v>45271.408005636571</v>
      </c>
      <c r="I2246" s="22">
        <f>Data!M2247</f>
        <v>45280.53169059028</v>
      </c>
      <c r="J2246" s="32">
        <f>Data!N2247</f>
        <v>7.8759490740740734E-3</v>
      </c>
      <c r="K2246" s="33">
        <f>Data!O2247</f>
        <v>8.6130743026733398</v>
      </c>
      <c r="L2246" s="34">
        <f>Data!P2247</f>
        <v>16</v>
      </c>
    </row>
    <row r="2247" spans="1:12" ht="14.5" x14ac:dyDescent="0.35">
      <c r="A2247" s="24"/>
      <c r="B2247" s="24"/>
      <c r="C2247" s="24">
        <f>Data!E2248</f>
        <v>0</v>
      </c>
      <c r="D2247" s="24">
        <f>Data!F2248</f>
        <v>0</v>
      </c>
      <c r="E2247" s="24">
        <f>Data!G2248</f>
        <v>0</v>
      </c>
      <c r="F2247" s="24">
        <f>Data!J2248</f>
        <v>0</v>
      </c>
      <c r="G2247" s="21" t="str">
        <f>Data!K2248</f>
        <v>Engine Light On</v>
      </c>
      <c r="H2247" s="22">
        <f>Data!L2248</f>
        <v>45279.631735069444</v>
      </c>
      <c r="I2247" s="22">
        <f>Data!M2248</f>
        <v>45279.631735069444</v>
      </c>
      <c r="J2247" s="32">
        <f>Data!N2248</f>
        <v>8.9073281597222227</v>
      </c>
      <c r="K2247" s="33">
        <f>Data!O2248</f>
        <v>27.086055755615234</v>
      </c>
      <c r="L2247" s="34">
        <f>Data!P2248</f>
        <v>1</v>
      </c>
    </row>
    <row r="2248" spans="1:12" ht="14.5" x14ac:dyDescent="0.35">
      <c r="A2248" s="24"/>
      <c r="B2248" s="24"/>
      <c r="C2248" s="24">
        <f>Data!E2249</f>
        <v>0</v>
      </c>
      <c r="D2248" s="24">
        <f>Data!F2249</f>
        <v>0</v>
      </c>
      <c r="E2248" s="24">
        <f>Data!G2249</f>
        <v>0</v>
      </c>
      <c r="F2248" s="24">
        <f>Data!J2249</f>
        <v>0</v>
      </c>
      <c r="G2248" s="21" t="str">
        <f>Data!K2249</f>
        <v>Telematics Trips</v>
      </c>
      <c r="H2248" s="22">
        <f>Data!L2249</f>
        <v>45266.400058599538</v>
      </c>
      <c r="I2248" s="22">
        <f>Data!M2249</f>
        <v>45288.537222951389</v>
      </c>
      <c r="J2248" s="32">
        <f>Data!N2249</f>
        <v>0.28619440972222221</v>
      </c>
      <c r="K2248" s="33">
        <f>Data!O2249</f>
        <v>105.63826751708984</v>
      </c>
      <c r="L2248" s="34">
        <f>Data!P2249</f>
        <v>101</v>
      </c>
    </row>
    <row r="2249" spans="1:12" ht="14.5" x14ac:dyDescent="0.35">
      <c r="A2249" s="24"/>
      <c r="B2249" s="24"/>
      <c r="C2249" s="24">
        <f>Data!E2250</f>
        <v>0</v>
      </c>
      <c r="D2249" s="24">
        <f>Data!F2250</f>
        <v>0</v>
      </c>
      <c r="E2249" s="24">
        <f>Data!G2250</f>
        <v>0</v>
      </c>
      <c r="F2249" s="24">
        <f>Data!J2250</f>
        <v>0</v>
      </c>
      <c r="G2249" s="21" t="str">
        <f>Data!K2250</f>
        <v>Speeding &gt; 5 MPH</v>
      </c>
      <c r="H2249" s="22">
        <f>Data!L2250</f>
        <v>45271.408154629629</v>
      </c>
      <c r="I2249" s="22">
        <f>Data!M2250</f>
        <v>45280.364155405092</v>
      </c>
      <c r="J2249" s="32">
        <f>Data!N2250</f>
        <v>1.3788194444444444E-3</v>
      </c>
      <c r="K2249" s="33">
        <f>Data!O2250</f>
        <v>1.3650462627410889</v>
      </c>
      <c r="L2249" s="34">
        <f>Data!P2250</f>
        <v>4</v>
      </c>
    </row>
    <row r="2250" spans="1:12" ht="14.5" x14ac:dyDescent="0.35">
      <c r="A2250" s="24"/>
      <c r="B2250" s="24"/>
      <c r="C2250" s="24">
        <f>Data!E2251</f>
        <v>0</v>
      </c>
      <c r="D2250" s="24">
        <f>Data!F2251</f>
        <v>0</v>
      </c>
      <c r="E2250" s="24">
        <f>Data!G2251</f>
        <v>0</v>
      </c>
      <c r="F2250" s="24">
        <f>Data!J2251</f>
        <v>0</v>
      </c>
      <c r="G2250" s="21" t="str">
        <f>Data!K2251</f>
        <v>Speeding</v>
      </c>
      <c r="H2250" s="22">
        <f>Data!L2251</f>
        <v>45271.408005636571</v>
      </c>
      <c r="I2250" s="22">
        <f>Data!M2251</f>
        <v>45280.53169059028</v>
      </c>
      <c r="J2250" s="32">
        <f>Data!N2251</f>
        <v>7.8759490740740734E-3</v>
      </c>
      <c r="K2250" s="33">
        <f>Data!O2251</f>
        <v>8.6130743026733398</v>
      </c>
      <c r="L2250" s="34">
        <f>Data!P2251</f>
        <v>16</v>
      </c>
    </row>
    <row r="2251" spans="1:12" ht="14.5" x14ac:dyDescent="0.35">
      <c r="A2251" s="24"/>
      <c r="B2251" s="24"/>
      <c r="C2251" s="24">
        <f>Data!E2252</f>
        <v>0</v>
      </c>
      <c r="D2251" s="24">
        <f>Data!F2252</f>
        <v>0</v>
      </c>
      <c r="E2251" s="24">
        <f>Data!G2252</f>
        <v>0</v>
      </c>
      <c r="F2251" s="24">
        <f>Data!J2252</f>
        <v>0</v>
      </c>
      <c r="G2251" s="21" t="str">
        <f>Data!K2252</f>
        <v>Idling</v>
      </c>
      <c r="H2251" s="22">
        <f>Data!L2252</f>
        <v>45266.547192511571</v>
      </c>
      <c r="I2251" s="22">
        <f>Data!M2252</f>
        <v>45288.339468321756</v>
      </c>
      <c r="J2251" s="32">
        <f>Data!N2252</f>
        <v>0.10686781250000001</v>
      </c>
      <c r="K2251" s="33">
        <f>Data!O2252</f>
        <v>0.20898206532001495</v>
      </c>
      <c r="L2251" s="34">
        <f>Data!P2252</f>
        <v>9</v>
      </c>
    </row>
    <row r="2252" spans="1:12" ht="14.5" x14ac:dyDescent="0.35">
      <c r="A2252" s="24"/>
      <c r="B2252" s="24"/>
      <c r="C2252" s="24">
        <f>Data!E2253</f>
        <v>0</v>
      </c>
      <c r="D2252" s="24">
        <f>Data!F2253</f>
        <v>0</v>
      </c>
      <c r="E2252" s="24">
        <f>Data!G2253</f>
        <v>0</v>
      </c>
      <c r="F2252" s="24">
        <f>Data!J2253</f>
        <v>0</v>
      </c>
      <c r="G2252" s="21" t="str">
        <f>Data!K2253</f>
        <v>Seatbelt</v>
      </c>
      <c r="H2252" s="22">
        <f>Data!L2253</f>
        <v>45266.403152280094</v>
      </c>
      <c r="I2252" s="22">
        <f>Data!M2253</f>
        <v>45288.429355092594</v>
      </c>
      <c r="J2252" s="32">
        <f>Data!N2253</f>
        <v>2.753005787037037E-2</v>
      </c>
      <c r="K2252" s="33">
        <f>Data!O2253</f>
        <v>16.893342971801758</v>
      </c>
      <c r="L2252" s="34">
        <f>Data!P2253</f>
        <v>23</v>
      </c>
    </row>
    <row r="2253" spans="1:12" ht="14.5" x14ac:dyDescent="0.35">
      <c r="A2253" s="24"/>
      <c r="B2253" s="24"/>
      <c r="C2253" s="24">
        <f>Data!E2254</f>
        <v>0</v>
      </c>
      <c r="D2253" s="24">
        <f>Data!F2254</f>
        <v>0</v>
      </c>
      <c r="E2253" s="24">
        <f>Data!G2254</f>
        <v>0</v>
      </c>
      <c r="F2253" s="24">
        <f>Data!J2254</f>
        <v>0</v>
      </c>
      <c r="G2253" s="21" t="str">
        <f>Data!K2254</f>
        <v>Assigned Driver</v>
      </c>
      <c r="H2253" s="22">
        <f>Data!L2254</f>
        <v>45264.213588692131</v>
      </c>
      <c r="I2253" s="22">
        <f>Data!M2254</f>
        <v>45286.53197989583</v>
      </c>
      <c r="J2253" s="32">
        <f>Data!N2254</f>
        <v>0.94131741898148147</v>
      </c>
      <c r="K2253" s="33">
        <f>Data!O2254</f>
        <v>917.67633056640625</v>
      </c>
      <c r="L2253" s="34">
        <f>Data!P2254</f>
        <v>91</v>
      </c>
    </row>
    <row r="2254" spans="1:12" ht="14.5" x14ac:dyDescent="0.35">
      <c r="A2254" s="24"/>
      <c r="B2254" s="24"/>
      <c r="C2254" s="24">
        <f>Data!E2255</f>
        <v>0</v>
      </c>
      <c r="D2254" s="24">
        <f>Data!F2255</f>
        <v>0</v>
      </c>
      <c r="E2254" s="24">
        <f>Data!G2255</f>
        <v>0</v>
      </c>
      <c r="F2254" s="24">
        <f>Data!J2255</f>
        <v>0</v>
      </c>
      <c r="G2254" s="21" t="str">
        <f>Data!K2255</f>
        <v>Speeding Over Posted Speed Limit</v>
      </c>
      <c r="H2254" s="22">
        <f>Data!L2255</f>
        <v>45264.511855520832</v>
      </c>
      <c r="I2254" s="22">
        <f>Data!M2255</f>
        <v>45281.512442743056</v>
      </c>
      <c r="J2254" s="32">
        <f>Data!N2255</f>
        <v>0.30429482638888888</v>
      </c>
      <c r="K2254" s="33">
        <f>Data!O2255</f>
        <v>527.92694091796875</v>
      </c>
      <c r="L2254" s="34">
        <f>Data!P2255</f>
        <v>110</v>
      </c>
    </row>
    <row r="2255" spans="1:12" ht="14.5" x14ac:dyDescent="0.35">
      <c r="A2255" s="24"/>
      <c r="B2255" s="24"/>
      <c r="C2255" s="24">
        <f>Data!E2256</f>
        <v>0</v>
      </c>
      <c r="D2255" s="24">
        <f>Data!F2256</f>
        <v>0</v>
      </c>
      <c r="E2255" s="24">
        <f>Data!G2256</f>
        <v>0</v>
      </c>
      <c r="F2255" s="24">
        <f>Data!J2256</f>
        <v>0</v>
      </c>
      <c r="G2255" s="21" t="str">
        <f>Data!K2256</f>
        <v>After Hours Usage</v>
      </c>
      <c r="H2255" s="22">
        <f>Data!L2256</f>
        <v>45264.213588692131</v>
      </c>
      <c r="I2255" s="22">
        <f>Data!M2256</f>
        <v>45274.221944444442</v>
      </c>
      <c r="J2255" s="32">
        <f>Data!N2256</f>
        <v>8.2610624999999993E-2</v>
      </c>
      <c r="K2255" s="33">
        <f>Data!O2256</f>
        <v>59.712490081787109</v>
      </c>
      <c r="L2255" s="34">
        <f>Data!P2256</f>
        <v>10</v>
      </c>
    </row>
    <row r="2256" spans="1:12" ht="14.5" x14ac:dyDescent="0.35">
      <c r="A2256" s="24"/>
      <c r="B2256" s="24"/>
      <c r="C2256" s="24">
        <f>Data!E2257</f>
        <v>0</v>
      </c>
      <c r="D2256" s="24">
        <f>Data!F2257</f>
        <v>0</v>
      </c>
      <c r="E2256" s="24">
        <f>Data!G2257</f>
        <v>0</v>
      </c>
      <c r="F2256" s="24">
        <f>Data!J2257</f>
        <v>0</v>
      </c>
      <c r="G2256" s="21" t="str">
        <f>Data!K2257</f>
        <v>Speeding &gt; 10 MPH</v>
      </c>
      <c r="H2256" s="22">
        <f>Data!L2257</f>
        <v>45266.62159722222</v>
      </c>
      <c r="I2256" s="22">
        <f>Data!M2257</f>
        <v>45281.511064814818</v>
      </c>
      <c r="J2256" s="32">
        <f>Data!N2257</f>
        <v>1.7382060185185185E-3</v>
      </c>
      <c r="K2256" s="33">
        <f>Data!O2257</f>
        <v>2.4141600131988525</v>
      </c>
      <c r="L2256" s="34">
        <f>Data!P2257</f>
        <v>4</v>
      </c>
    </row>
    <row r="2257" spans="1:12" ht="14.5" x14ac:dyDescent="0.35">
      <c r="A2257" s="24"/>
      <c r="B2257" s="24"/>
      <c r="C2257" s="24">
        <f>Data!E2258</f>
        <v>0</v>
      </c>
      <c r="D2257" s="24">
        <f>Data!F2258</f>
        <v>0</v>
      </c>
      <c r="E2257" s="24">
        <f>Data!G2258</f>
        <v>0</v>
      </c>
      <c r="F2257" s="24">
        <f>Data!J2258</f>
        <v>0</v>
      </c>
      <c r="G2257" s="21" t="str">
        <f>Data!K2258</f>
        <v>Telematics Trips</v>
      </c>
      <c r="H2257" s="22">
        <f>Data!L2258</f>
        <v>45264.213588692131</v>
      </c>
      <c r="I2257" s="22">
        <f>Data!M2258</f>
        <v>45286.53197989583</v>
      </c>
      <c r="J2257" s="32">
        <f>Data!N2258</f>
        <v>0.94131741898148147</v>
      </c>
      <c r="K2257" s="33">
        <f>Data!O2258</f>
        <v>917.67633056640625</v>
      </c>
      <c r="L2257" s="34">
        <f>Data!P2258</f>
        <v>91</v>
      </c>
    </row>
    <row r="2258" spans="1:12" ht="14.5" x14ac:dyDescent="0.35">
      <c r="A2258" s="24"/>
      <c r="B2258" s="24"/>
      <c r="C2258" s="24">
        <f>Data!E2259</f>
        <v>0</v>
      </c>
      <c r="D2258" s="24">
        <f>Data!F2259</f>
        <v>0</v>
      </c>
      <c r="E2258" s="24">
        <f>Data!G2259</f>
        <v>0</v>
      </c>
      <c r="F2258" s="24">
        <f>Data!J2259</f>
        <v>0</v>
      </c>
      <c r="G2258" s="21" t="str">
        <f>Data!K2259</f>
        <v>Speeding &gt; 5 MPH</v>
      </c>
      <c r="H2258" s="22">
        <f>Data!L2259</f>
        <v>45266.587250034725</v>
      </c>
      <c r="I2258" s="22">
        <f>Data!M2259</f>
        <v>45281.511064814818</v>
      </c>
      <c r="J2258" s="32">
        <f>Data!N2259</f>
        <v>2.040476851851852E-2</v>
      </c>
      <c r="K2258" s="33">
        <f>Data!O2259</f>
        <v>33.784294128417969</v>
      </c>
      <c r="L2258" s="34">
        <f>Data!P2259</f>
        <v>39</v>
      </c>
    </row>
    <row r="2259" spans="1:12" ht="14.5" x14ac:dyDescent="0.35">
      <c r="A2259" s="24"/>
      <c r="B2259" s="24"/>
      <c r="C2259" s="24">
        <f>Data!E2260</f>
        <v>0</v>
      </c>
      <c r="D2259" s="24">
        <f>Data!F2260</f>
        <v>0</v>
      </c>
      <c r="E2259" s="24">
        <f>Data!G2260</f>
        <v>0</v>
      </c>
      <c r="F2259" s="24">
        <f>Data!J2260</f>
        <v>0</v>
      </c>
      <c r="G2259" s="21" t="str">
        <f>Data!K2260</f>
        <v>Speeding</v>
      </c>
      <c r="H2259" s="22">
        <f>Data!L2260</f>
        <v>45264.511855520832</v>
      </c>
      <c r="I2259" s="22">
        <f>Data!M2260</f>
        <v>45281.512442743056</v>
      </c>
      <c r="J2259" s="32">
        <f>Data!N2260</f>
        <v>0.30429482638888888</v>
      </c>
      <c r="K2259" s="33">
        <f>Data!O2260</f>
        <v>527.92694091796875</v>
      </c>
      <c r="L2259" s="34">
        <f>Data!P2260</f>
        <v>110</v>
      </c>
    </row>
    <row r="2260" spans="1:12" ht="14.5" x14ac:dyDescent="0.35">
      <c r="A2260" s="24"/>
      <c r="B2260" s="24"/>
      <c r="C2260" s="24">
        <f>Data!E2261</f>
        <v>0</v>
      </c>
      <c r="D2260" s="24">
        <f>Data!F2261</f>
        <v>0</v>
      </c>
      <c r="E2260" s="24">
        <f>Data!G2261</f>
        <v>0</v>
      </c>
      <c r="F2260" s="24">
        <f>Data!J2261</f>
        <v>0</v>
      </c>
      <c r="G2260" s="21" t="str">
        <f>Data!K2261</f>
        <v>Assigned Driver</v>
      </c>
      <c r="H2260" s="22">
        <f>Data!L2261</f>
        <v>45267.476192858798</v>
      </c>
      <c r="I2260" s="22">
        <f>Data!M2261</f>
        <v>45273.337060914353</v>
      </c>
      <c r="J2260" s="32">
        <f>Data!N2261</f>
        <v>0.22793675925925927</v>
      </c>
      <c r="K2260" s="33">
        <f>Data!O2261</f>
        <v>81.640167236328125</v>
      </c>
      <c r="L2260" s="34">
        <f>Data!P2261</f>
        <v>24</v>
      </c>
    </row>
    <row r="2261" spans="1:12" ht="14.5" x14ac:dyDescent="0.35">
      <c r="A2261" s="24"/>
      <c r="B2261" s="24"/>
      <c r="C2261" s="24">
        <f>Data!E2262</f>
        <v>0</v>
      </c>
      <c r="D2261" s="24">
        <f>Data!F2262</f>
        <v>0</v>
      </c>
      <c r="E2261" s="24">
        <f>Data!G2262</f>
        <v>0</v>
      </c>
      <c r="F2261" s="24">
        <f>Data!J2262</f>
        <v>0</v>
      </c>
      <c r="G2261" s="21" t="str">
        <f>Data!K2262</f>
        <v>Speeding Over Posted Speed Limit</v>
      </c>
      <c r="H2261" s="22">
        <f>Data!L2262</f>
        <v>45268.461817129632</v>
      </c>
      <c r="I2261" s="22">
        <f>Data!M2262</f>
        <v>45273.29114976852</v>
      </c>
      <c r="J2261" s="32">
        <f>Data!N2262</f>
        <v>1.1173287037037037E-2</v>
      </c>
      <c r="K2261" s="33">
        <f>Data!O2262</f>
        <v>10.292757987976074</v>
      </c>
      <c r="L2261" s="34">
        <f>Data!P2262</f>
        <v>18</v>
      </c>
    </row>
    <row r="2262" spans="1:12" ht="14.5" x14ac:dyDescent="0.35">
      <c r="A2262" s="24"/>
      <c r="B2262" s="24"/>
      <c r="C2262" s="24">
        <f>Data!E2263</f>
        <v>0</v>
      </c>
      <c r="D2262" s="24">
        <f>Data!F2263</f>
        <v>0</v>
      </c>
      <c r="E2262" s="24">
        <f>Data!G2263</f>
        <v>0</v>
      </c>
      <c r="F2262" s="24">
        <f>Data!J2263</f>
        <v>0</v>
      </c>
      <c r="G2262" s="21" t="str">
        <f>Data!K2263</f>
        <v>Telematics Trips</v>
      </c>
      <c r="H2262" s="22">
        <f>Data!L2263</f>
        <v>45267.476192858798</v>
      </c>
      <c r="I2262" s="22">
        <f>Data!M2263</f>
        <v>45273.337060914353</v>
      </c>
      <c r="J2262" s="32">
        <f>Data!N2263</f>
        <v>0.22793675925925927</v>
      </c>
      <c r="K2262" s="33">
        <f>Data!O2263</f>
        <v>81.640167236328125</v>
      </c>
      <c r="L2262" s="34">
        <f>Data!P2263</f>
        <v>24</v>
      </c>
    </row>
    <row r="2263" spans="1:12" ht="14.5" x14ac:dyDescent="0.35">
      <c r="A2263" s="24"/>
      <c r="B2263" s="24"/>
      <c r="C2263" s="24">
        <f>Data!E2264</f>
        <v>0</v>
      </c>
      <c r="D2263" s="24">
        <f>Data!F2264</f>
        <v>0</v>
      </c>
      <c r="E2263" s="24">
        <f>Data!G2264</f>
        <v>0</v>
      </c>
      <c r="F2263" s="24">
        <f>Data!J2264</f>
        <v>0</v>
      </c>
      <c r="G2263" s="21" t="str">
        <f>Data!K2264</f>
        <v>Speeding &gt; 5 MPH</v>
      </c>
      <c r="H2263" s="22">
        <f>Data!L2264</f>
        <v>45268.462683067133</v>
      </c>
      <c r="I2263" s="22">
        <f>Data!M2264</f>
        <v>45272.535964664348</v>
      </c>
      <c r="J2263" s="32">
        <f>Data!N2264</f>
        <v>1.9484606481481482E-3</v>
      </c>
      <c r="K2263" s="33">
        <f>Data!O2264</f>
        <v>2.128314733505249</v>
      </c>
      <c r="L2263" s="34">
        <f>Data!P2264</f>
        <v>4</v>
      </c>
    </row>
    <row r="2264" spans="1:12" ht="14.5" x14ac:dyDescent="0.35">
      <c r="A2264" s="24"/>
      <c r="B2264" s="24"/>
      <c r="C2264" s="24">
        <f>Data!E2265</f>
        <v>0</v>
      </c>
      <c r="D2264" s="24">
        <f>Data!F2265</f>
        <v>0</v>
      </c>
      <c r="E2264" s="24">
        <f>Data!G2265</f>
        <v>0</v>
      </c>
      <c r="F2264" s="24">
        <f>Data!J2265</f>
        <v>0</v>
      </c>
      <c r="G2264" s="21" t="str">
        <f>Data!K2265</f>
        <v>Speeding</v>
      </c>
      <c r="H2264" s="22">
        <f>Data!L2265</f>
        <v>45268.461817129632</v>
      </c>
      <c r="I2264" s="22">
        <f>Data!M2265</f>
        <v>45273.29114976852</v>
      </c>
      <c r="J2264" s="32">
        <f>Data!N2265</f>
        <v>1.1173287037037037E-2</v>
      </c>
      <c r="K2264" s="33">
        <f>Data!O2265</f>
        <v>10.292757987976074</v>
      </c>
      <c r="L2264" s="34">
        <f>Data!P2265</f>
        <v>18</v>
      </c>
    </row>
    <row r="2265" spans="1:12" ht="14.5" x14ac:dyDescent="0.35">
      <c r="A2265" s="24"/>
      <c r="B2265" s="24"/>
      <c r="C2265" s="24">
        <f>Data!E2266</f>
        <v>0</v>
      </c>
      <c r="D2265" s="24">
        <f>Data!F2266</f>
        <v>0</v>
      </c>
      <c r="E2265" s="24">
        <f>Data!G2266</f>
        <v>0</v>
      </c>
      <c r="F2265" s="24">
        <f>Data!J2266</f>
        <v>0</v>
      </c>
      <c r="G2265" s="21" t="str">
        <f>Data!K2266</f>
        <v>Assigned Driver</v>
      </c>
      <c r="H2265" s="22">
        <f>Data!L2266</f>
        <v>45264.344236840276</v>
      </c>
      <c r="I2265" s="22">
        <f>Data!M2266</f>
        <v>45281.346956747686</v>
      </c>
      <c r="J2265" s="32">
        <f>Data!N2266</f>
        <v>0.5245147916666667</v>
      </c>
      <c r="K2265" s="33">
        <f>Data!O2266</f>
        <v>374.93667602539063</v>
      </c>
      <c r="L2265" s="34">
        <f>Data!P2266</f>
        <v>81</v>
      </c>
    </row>
    <row r="2266" spans="1:12" ht="14.5" x14ac:dyDescent="0.35">
      <c r="A2266" s="24"/>
      <c r="B2266" s="24"/>
      <c r="C2266" s="24">
        <f>Data!E2267</f>
        <v>0</v>
      </c>
      <c r="D2266" s="24">
        <f>Data!F2267</f>
        <v>0</v>
      </c>
      <c r="E2266" s="24">
        <f>Data!G2267</f>
        <v>0</v>
      </c>
      <c r="F2266" s="24">
        <f>Data!J2267</f>
        <v>0</v>
      </c>
      <c r="G2266" s="21" t="str">
        <f>Data!K2267</f>
        <v>Speeding Over Posted Speed Limit</v>
      </c>
      <c r="H2266" s="22">
        <f>Data!L2267</f>
        <v>45266.567064895833</v>
      </c>
      <c r="I2266" s="22">
        <f>Data!M2267</f>
        <v>45280.557847997683</v>
      </c>
      <c r="J2266" s="32">
        <f>Data!N2267</f>
        <v>2.2947488425925925E-2</v>
      </c>
      <c r="K2266" s="33">
        <f>Data!O2267</f>
        <v>27.593023300170898</v>
      </c>
      <c r="L2266" s="34">
        <f>Data!P2267</f>
        <v>41</v>
      </c>
    </row>
    <row r="2267" spans="1:12" ht="14.5" x14ac:dyDescent="0.35">
      <c r="A2267" s="24"/>
      <c r="B2267" s="24"/>
      <c r="C2267" s="24">
        <f>Data!E2268</f>
        <v>0</v>
      </c>
      <c r="D2267" s="24">
        <f>Data!F2268</f>
        <v>0</v>
      </c>
      <c r="E2267" s="24">
        <f>Data!G2268</f>
        <v>0</v>
      </c>
      <c r="F2267" s="24">
        <f>Data!J2268</f>
        <v>0</v>
      </c>
      <c r="G2267" s="21" t="str">
        <f>Data!K2268</f>
        <v>After Hours Usage</v>
      </c>
      <c r="H2267" s="22">
        <f>Data!L2268</f>
        <v>45267.791666666664</v>
      </c>
      <c r="I2267" s="22">
        <f>Data!M2268</f>
        <v>45267.818310185183</v>
      </c>
      <c r="J2267" s="32">
        <f>Data!N2268</f>
        <v>1.375E-2</v>
      </c>
      <c r="K2267" s="33">
        <f>Data!O2268</f>
        <v>1.0737107992172241</v>
      </c>
      <c r="L2267" s="34">
        <f>Data!P2268</f>
        <v>3</v>
      </c>
    </row>
    <row r="2268" spans="1:12" ht="14.5" x14ac:dyDescent="0.35">
      <c r="A2268" s="24"/>
      <c r="B2268" s="24"/>
      <c r="C2268" s="24">
        <f>Data!E2269</f>
        <v>0</v>
      </c>
      <c r="D2268" s="24">
        <f>Data!F2269</f>
        <v>0</v>
      </c>
      <c r="E2268" s="24">
        <f>Data!G2269</f>
        <v>0</v>
      </c>
      <c r="F2268" s="24">
        <f>Data!J2269</f>
        <v>0</v>
      </c>
      <c r="G2268" s="21" t="str">
        <f>Data!K2269</f>
        <v>Telematics Trips</v>
      </c>
      <c r="H2268" s="22">
        <f>Data!L2269</f>
        <v>45264.344236840276</v>
      </c>
      <c r="I2268" s="22">
        <f>Data!M2269</f>
        <v>45281.346956747686</v>
      </c>
      <c r="J2268" s="32">
        <f>Data!N2269</f>
        <v>0.5245147916666667</v>
      </c>
      <c r="K2268" s="33">
        <f>Data!O2269</f>
        <v>374.93667602539063</v>
      </c>
      <c r="L2268" s="34">
        <f>Data!P2269</f>
        <v>81</v>
      </c>
    </row>
    <row r="2269" spans="1:12" ht="14.5" x14ac:dyDescent="0.35">
      <c r="A2269" s="24"/>
      <c r="B2269" s="24"/>
      <c r="C2269" s="24">
        <f>Data!E2270</f>
        <v>0</v>
      </c>
      <c r="D2269" s="24">
        <f>Data!F2270</f>
        <v>0</v>
      </c>
      <c r="E2269" s="24">
        <f>Data!G2270</f>
        <v>0</v>
      </c>
      <c r="F2269" s="24">
        <f>Data!J2270</f>
        <v>0</v>
      </c>
      <c r="G2269" s="21" t="str">
        <f>Data!K2270</f>
        <v>Speeding &gt; 5 MPH</v>
      </c>
      <c r="H2269" s="22">
        <f>Data!L2270</f>
        <v>45267.29316739583</v>
      </c>
      <c r="I2269" s="22">
        <f>Data!M2270</f>
        <v>45280.503544525462</v>
      </c>
      <c r="J2269" s="32">
        <f>Data!N2270</f>
        <v>2.5588888888888888E-3</v>
      </c>
      <c r="K2269" s="33">
        <f>Data!O2270</f>
        <v>3.6207103729248047</v>
      </c>
      <c r="L2269" s="34">
        <f>Data!P2270</f>
        <v>6</v>
      </c>
    </row>
    <row r="2270" spans="1:12" ht="14.5" x14ac:dyDescent="0.35">
      <c r="A2270" s="24"/>
      <c r="B2270" s="24"/>
      <c r="C2270" s="24">
        <f>Data!E2271</f>
        <v>0</v>
      </c>
      <c r="D2270" s="24">
        <f>Data!F2271</f>
        <v>0</v>
      </c>
      <c r="E2270" s="24">
        <f>Data!G2271</f>
        <v>0</v>
      </c>
      <c r="F2270" s="24">
        <f>Data!J2271</f>
        <v>0</v>
      </c>
      <c r="G2270" s="21" t="str">
        <f>Data!K2271</f>
        <v>Speeding</v>
      </c>
      <c r="H2270" s="22">
        <f>Data!L2271</f>
        <v>45266.567064895833</v>
      </c>
      <c r="I2270" s="22">
        <f>Data!M2271</f>
        <v>45280.557847997683</v>
      </c>
      <c r="J2270" s="32">
        <f>Data!N2271</f>
        <v>2.2947488425925925E-2</v>
      </c>
      <c r="K2270" s="33">
        <f>Data!O2271</f>
        <v>27.593023300170898</v>
      </c>
      <c r="L2270" s="34">
        <f>Data!P2271</f>
        <v>41</v>
      </c>
    </row>
    <row r="2271" spans="1:12" ht="14.5" x14ac:dyDescent="0.35">
      <c r="A2271" s="24"/>
      <c r="B2271" s="24"/>
      <c r="C2271" s="24">
        <f>Data!E2272</f>
        <v>0</v>
      </c>
      <c r="D2271" s="24">
        <f>Data!F2272</f>
        <v>0</v>
      </c>
      <c r="E2271" s="24">
        <f>Data!G2272</f>
        <v>0</v>
      </c>
      <c r="F2271" s="24">
        <f>Data!J2272</f>
        <v>0</v>
      </c>
      <c r="G2271" s="21" t="str">
        <f>Data!K2272</f>
        <v>Idling</v>
      </c>
      <c r="H2271" s="22">
        <f>Data!L2272</f>
        <v>45267.269537766202</v>
      </c>
      <c r="I2271" s="22">
        <f>Data!M2272</f>
        <v>45280.52688730324</v>
      </c>
      <c r="J2271" s="32">
        <f>Data!N2272</f>
        <v>7.7214513888888892E-2</v>
      </c>
      <c r="K2271" s="33">
        <f>Data!O2272</f>
        <v>5.4796174168586731E-2</v>
      </c>
      <c r="L2271" s="34">
        <f>Data!P2272</f>
        <v>11</v>
      </c>
    </row>
    <row r="2272" spans="1:12" ht="14.5" x14ac:dyDescent="0.35">
      <c r="A2272" s="24"/>
      <c r="B2272" s="24"/>
      <c r="C2272" s="24">
        <f>Data!E2273</f>
        <v>0</v>
      </c>
      <c r="D2272" s="24">
        <f>Data!F2273</f>
        <v>0</v>
      </c>
      <c r="E2272" s="24">
        <f>Data!G2273</f>
        <v>0</v>
      </c>
      <c r="F2272" s="24">
        <f>Data!J2273</f>
        <v>0</v>
      </c>
      <c r="G2272" s="21" t="str">
        <f>Data!K2273</f>
        <v>Harsh Cornering</v>
      </c>
      <c r="H2272" s="22">
        <f>Data!L2273</f>
        <v>45273.431205821762</v>
      </c>
      <c r="I2272" s="22">
        <f>Data!M2273</f>
        <v>45273.431205821762</v>
      </c>
      <c r="J2272" s="32">
        <f>Data!N2273</f>
        <v>6.9444444444444448E-7</v>
      </c>
      <c r="K2272" s="33">
        <f>Data!O2273</f>
        <v>9.4287672254722565E-5</v>
      </c>
      <c r="L2272" s="34">
        <f>Data!P2273</f>
        <v>1</v>
      </c>
    </row>
    <row r="2273" spans="1:12" ht="14.5" x14ac:dyDescent="0.35">
      <c r="A2273" s="24"/>
      <c r="B2273" s="24"/>
      <c r="C2273" s="24">
        <f>Data!E2274</f>
        <v>0</v>
      </c>
      <c r="D2273" s="24">
        <f>Data!F2274</f>
        <v>0</v>
      </c>
      <c r="E2273" s="24">
        <f>Data!G2274</f>
        <v>0</v>
      </c>
      <c r="F2273" s="24">
        <f>Data!J2274</f>
        <v>0</v>
      </c>
      <c r="G2273" s="21" t="str">
        <f>Data!K2274</f>
        <v>Assigned Driver</v>
      </c>
      <c r="H2273" s="22">
        <f>Data!L2274</f>
        <v>45261.422118784722</v>
      </c>
      <c r="I2273" s="22">
        <f>Data!M2274</f>
        <v>45273.620695914353</v>
      </c>
      <c r="J2273" s="32">
        <f>Data!N2274</f>
        <v>0.13393799768518519</v>
      </c>
      <c r="K2273" s="33">
        <f>Data!O2274</f>
        <v>76.353385925292969</v>
      </c>
      <c r="L2273" s="34">
        <f>Data!P2274</f>
        <v>17</v>
      </c>
    </row>
    <row r="2274" spans="1:12" ht="14.5" x14ac:dyDescent="0.35">
      <c r="A2274" s="24"/>
      <c r="B2274" s="24"/>
      <c r="C2274" s="24">
        <f>Data!E2275</f>
        <v>0</v>
      </c>
      <c r="D2274" s="24">
        <f>Data!F2275</f>
        <v>0</v>
      </c>
      <c r="E2274" s="24">
        <f>Data!G2275</f>
        <v>0</v>
      </c>
      <c r="F2274" s="24">
        <f>Data!J2275</f>
        <v>0</v>
      </c>
      <c r="G2274" s="21" t="str">
        <f>Data!K2275</f>
        <v>Speeding Over Posted Speed Limit</v>
      </c>
      <c r="H2274" s="22">
        <f>Data!L2275</f>
        <v>45262.451029479169</v>
      </c>
      <c r="I2274" s="22">
        <f>Data!M2275</f>
        <v>45273.493366979164</v>
      </c>
      <c r="J2274" s="32">
        <f>Data!N2275</f>
        <v>6.1077662037037038E-3</v>
      </c>
      <c r="K2274" s="33">
        <f>Data!O2275</f>
        <v>6.5590677261352539</v>
      </c>
      <c r="L2274" s="34">
        <f>Data!P2275</f>
        <v>10</v>
      </c>
    </row>
    <row r="2275" spans="1:12" ht="14.5" x14ac:dyDescent="0.35">
      <c r="A2275" s="24"/>
      <c r="B2275" s="24"/>
      <c r="C2275" s="24">
        <f>Data!E2276</f>
        <v>0</v>
      </c>
      <c r="D2275" s="24">
        <f>Data!F2276</f>
        <v>0</v>
      </c>
      <c r="E2275" s="24">
        <f>Data!G2276</f>
        <v>0</v>
      </c>
      <c r="F2275" s="24">
        <f>Data!J2276</f>
        <v>0</v>
      </c>
      <c r="G2275" s="21" t="str">
        <f>Data!K2276</f>
        <v>After Hours Usage</v>
      </c>
      <c r="H2275" s="22">
        <f>Data!L2276</f>
        <v>45262.449422025464</v>
      </c>
      <c r="I2275" s="22">
        <f>Data!M2276</f>
        <v>45262.5547337963</v>
      </c>
      <c r="J2275" s="32">
        <f>Data!N2276</f>
        <v>5.2682997685185189E-2</v>
      </c>
      <c r="K2275" s="33">
        <f>Data!O2276</f>
        <v>7.9273228645324707</v>
      </c>
      <c r="L2275" s="34">
        <f>Data!P2276</f>
        <v>8</v>
      </c>
    </row>
    <row r="2276" spans="1:12" ht="14.5" x14ac:dyDescent="0.35">
      <c r="A2276" s="24"/>
      <c r="B2276" s="24"/>
      <c r="C2276" s="24">
        <f>Data!E2277</f>
        <v>0</v>
      </c>
      <c r="D2276" s="24">
        <f>Data!F2277</f>
        <v>0</v>
      </c>
      <c r="E2276" s="24">
        <f>Data!G2277</f>
        <v>0</v>
      </c>
      <c r="F2276" s="24">
        <f>Data!J2277</f>
        <v>0</v>
      </c>
      <c r="G2276" s="21" t="str">
        <f>Data!K2277</f>
        <v>Harsh Braking</v>
      </c>
      <c r="H2276" s="22">
        <f>Data!L2277</f>
        <v>45261.422816203703</v>
      </c>
      <c r="I2276" s="22">
        <f>Data!M2277</f>
        <v>45261.422816203703</v>
      </c>
      <c r="J2276" s="32">
        <f>Data!N2277</f>
        <v>8.1018518518518515E-8</v>
      </c>
      <c r="K2276" s="33">
        <f>Data!O2277</f>
        <v>5.4802421800559387E-6</v>
      </c>
      <c r="L2276" s="34">
        <f>Data!P2277</f>
        <v>1</v>
      </c>
    </row>
    <row r="2277" spans="1:12" ht="14.5" x14ac:dyDescent="0.35">
      <c r="A2277" s="24"/>
      <c r="B2277" s="24"/>
      <c r="C2277" s="24">
        <f>Data!E2278</f>
        <v>0</v>
      </c>
      <c r="D2277" s="24">
        <f>Data!F2278</f>
        <v>0</v>
      </c>
      <c r="E2277" s="24">
        <f>Data!G2278</f>
        <v>0</v>
      </c>
      <c r="F2277" s="24">
        <f>Data!J2278</f>
        <v>0</v>
      </c>
      <c r="G2277" s="21" t="str">
        <f>Data!K2278</f>
        <v>Telematics Trips</v>
      </c>
      <c r="H2277" s="22">
        <f>Data!L2278</f>
        <v>45261.422118784722</v>
      </c>
      <c r="I2277" s="22">
        <f>Data!M2278</f>
        <v>45273.620695914353</v>
      </c>
      <c r="J2277" s="32">
        <f>Data!N2278</f>
        <v>0.13393799768518519</v>
      </c>
      <c r="K2277" s="33">
        <f>Data!O2278</f>
        <v>76.353385925292969</v>
      </c>
      <c r="L2277" s="34">
        <f>Data!P2278</f>
        <v>17</v>
      </c>
    </row>
    <row r="2278" spans="1:12" ht="14.5" x14ac:dyDescent="0.35">
      <c r="A2278" s="24"/>
      <c r="B2278" s="24"/>
      <c r="C2278" s="24">
        <f>Data!E2279</f>
        <v>0</v>
      </c>
      <c r="D2278" s="24">
        <f>Data!F2279</f>
        <v>0</v>
      </c>
      <c r="E2278" s="24">
        <f>Data!G2279</f>
        <v>0</v>
      </c>
      <c r="F2278" s="24">
        <f>Data!J2279</f>
        <v>0</v>
      </c>
      <c r="G2278" s="21" t="str">
        <f>Data!K2279</f>
        <v>Speeding &gt; 5 MPH</v>
      </c>
      <c r="H2278" s="22">
        <f>Data!L2279</f>
        <v>45262.451140428238</v>
      </c>
      <c r="I2278" s="22">
        <f>Data!M2279</f>
        <v>45273.491319756948</v>
      </c>
      <c r="J2278" s="32">
        <f>Data!N2279</f>
        <v>1.6954282407407408E-3</v>
      </c>
      <c r="K2278" s="33">
        <f>Data!O2279</f>
        <v>1.5737416744232178</v>
      </c>
      <c r="L2278" s="34">
        <f>Data!P2279</f>
        <v>5</v>
      </c>
    </row>
    <row r="2279" spans="1:12" ht="14.5" x14ac:dyDescent="0.35">
      <c r="A2279" s="24"/>
      <c r="B2279" s="24"/>
      <c r="C2279" s="24">
        <f>Data!E2280</f>
        <v>0</v>
      </c>
      <c r="D2279" s="24">
        <f>Data!F2280</f>
        <v>0</v>
      </c>
      <c r="E2279" s="24">
        <f>Data!G2280</f>
        <v>0</v>
      </c>
      <c r="F2279" s="24">
        <f>Data!J2280</f>
        <v>0</v>
      </c>
      <c r="G2279" s="21" t="str">
        <f>Data!K2280</f>
        <v>Speeding</v>
      </c>
      <c r="H2279" s="22">
        <f>Data!L2280</f>
        <v>45262.451029479169</v>
      </c>
      <c r="I2279" s="22">
        <f>Data!M2280</f>
        <v>45273.493366979164</v>
      </c>
      <c r="J2279" s="32">
        <f>Data!N2280</f>
        <v>6.1077662037037038E-3</v>
      </c>
      <c r="K2279" s="33">
        <f>Data!O2280</f>
        <v>6.5590677261352539</v>
      </c>
      <c r="L2279" s="34">
        <f>Data!P2280</f>
        <v>10</v>
      </c>
    </row>
    <row r="2280" spans="1:12" ht="14.5" x14ac:dyDescent="0.35">
      <c r="A2280" s="24"/>
      <c r="B2280" s="24"/>
      <c r="C2280" s="24">
        <f>Data!E2281</f>
        <v>0</v>
      </c>
      <c r="D2280" s="24">
        <f>Data!F2281</f>
        <v>0</v>
      </c>
      <c r="E2280" s="24">
        <f>Data!G2281</f>
        <v>0</v>
      </c>
      <c r="F2280" s="24">
        <f>Data!J2281</f>
        <v>0</v>
      </c>
      <c r="G2280" s="21" t="str">
        <f>Data!K2281</f>
        <v>Idling</v>
      </c>
      <c r="H2280" s="22">
        <f>Data!L2281</f>
        <v>45262.452087500002</v>
      </c>
      <c r="I2280" s="22">
        <f>Data!M2281</f>
        <v>45273.435834062497</v>
      </c>
      <c r="J2280" s="32">
        <f>Data!N2281</f>
        <v>3.2835844907407409E-2</v>
      </c>
      <c r="K2280" s="33">
        <f>Data!O2281</f>
        <v>2.0277881994843483E-2</v>
      </c>
      <c r="L2280" s="34">
        <f>Data!P2281</f>
        <v>5</v>
      </c>
    </row>
    <row r="2281" spans="1:12" ht="14.5" x14ac:dyDescent="0.35">
      <c r="A2281" s="24"/>
      <c r="B2281" s="24"/>
      <c r="C2281" s="24">
        <f>Data!E2282</f>
        <v>0</v>
      </c>
      <c r="D2281" s="24">
        <f>Data!F2282</f>
        <v>0</v>
      </c>
      <c r="E2281" s="24">
        <f>Data!G2282</f>
        <v>0</v>
      </c>
      <c r="F2281" s="24">
        <f>Data!J2282</f>
        <v>0</v>
      </c>
      <c r="G2281" s="21" t="str">
        <f>Data!K2282</f>
        <v>Harsh Cornering</v>
      </c>
      <c r="H2281" s="22">
        <f>Data!L2282</f>
        <v>45267.287875925926</v>
      </c>
      <c r="I2281" s="22">
        <f>Data!M2282</f>
        <v>45271.556455983795</v>
      </c>
      <c r="J2281" s="32">
        <f>Data!N2282</f>
        <v>5.4907407407407406E-5</v>
      </c>
      <c r="K2281" s="33">
        <f>Data!O2282</f>
        <v>4.1676435619592667E-2</v>
      </c>
      <c r="L2281" s="34">
        <f>Data!P2282</f>
        <v>5</v>
      </c>
    </row>
    <row r="2282" spans="1:12" ht="14.5" x14ac:dyDescent="0.35">
      <c r="A2282" s="24"/>
      <c r="B2282" s="24"/>
      <c r="C2282" s="24">
        <f>Data!E2283</f>
        <v>0</v>
      </c>
      <c r="D2282" s="24">
        <f>Data!F2283</f>
        <v>0</v>
      </c>
      <c r="E2282" s="24">
        <f>Data!G2283</f>
        <v>0</v>
      </c>
      <c r="F2282" s="24">
        <f>Data!J2283</f>
        <v>0</v>
      </c>
      <c r="G2282" s="21" t="str">
        <f>Data!K2283</f>
        <v>Hard Acceleration</v>
      </c>
      <c r="H2282" s="22">
        <f>Data!L2283</f>
        <v>45268.481875196761</v>
      </c>
      <c r="I2282" s="22">
        <f>Data!M2283</f>
        <v>45286.222203437501</v>
      </c>
      <c r="J2282" s="32">
        <f>Data!N2283</f>
        <v>2.1377314814814814E-5</v>
      </c>
      <c r="K2282" s="33">
        <f>Data!O2283</f>
        <v>6.5118647180497646E-3</v>
      </c>
      <c r="L2282" s="34">
        <f>Data!P2283</f>
        <v>5</v>
      </c>
    </row>
    <row r="2283" spans="1:12" ht="14.5" x14ac:dyDescent="0.35">
      <c r="A2283" s="24"/>
      <c r="B2283" s="24"/>
      <c r="C2283" s="24">
        <f>Data!E2284</f>
        <v>0</v>
      </c>
      <c r="D2283" s="24">
        <f>Data!F2284</f>
        <v>0</v>
      </c>
      <c r="E2283" s="24">
        <f>Data!G2284</f>
        <v>0</v>
      </c>
      <c r="F2283" s="24">
        <f>Data!J2284</f>
        <v>0</v>
      </c>
      <c r="G2283" s="21" t="str">
        <f>Data!K2284</f>
        <v>Assigned Driver</v>
      </c>
      <c r="H2283" s="22">
        <f>Data!L2284</f>
        <v>45264.213588692131</v>
      </c>
      <c r="I2283" s="22">
        <f>Data!M2284</f>
        <v>45288.674422025462</v>
      </c>
      <c r="J2283" s="32">
        <f>Data!N2284</f>
        <v>1.0877796759259259</v>
      </c>
      <c r="K2283" s="33">
        <f>Data!O2284</f>
        <v>955.72100830078125</v>
      </c>
      <c r="L2283" s="34">
        <f>Data!P2284</f>
        <v>43</v>
      </c>
    </row>
    <row r="2284" spans="1:12" ht="14.5" x14ac:dyDescent="0.35">
      <c r="A2284" s="24"/>
      <c r="B2284" s="24"/>
      <c r="C2284" s="24">
        <f>Data!E2285</f>
        <v>0</v>
      </c>
      <c r="D2284" s="24">
        <f>Data!F2285</f>
        <v>0</v>
      </c>
      <c r="E2284" s="24">
        <f>Data!G2285</f>
        <v>0</v>
      </c>
      <c r="F2284" s="24">
        <f>Data!J2285</f>
        <v>0</v>
      </c>
      <c r="G2284" s="21" t="str">
        <f>Data!K2285</f>
        <v>Speeding Over Posted Speed Limit</v>
      </c>
      <c r="H2284" s="22">
        <f>Data!L2285</f>
        <v>45264.220805127312</v>
      </c>
      <c r="I2284" s="22">
        <f>Data!M2285</f>
        <v>45288.682890312499</v>
      </c>
      <c r="J2284" s="32">
        <f>Data!N2285</f>
        <v>8.767059027777778E-2</v>
      </c>
      <c r="K2284" s="33">
        <f>Data!O2285</f>
        <v>117.91394805908203</v>
      </c>
      <c r="L2284" s="34">
        <f>Data!P2285</f>
        <v>151</v>
      </c>
    </row>
    <row r="2285" spans="1:12" ht="14.5" x14ac:dyDescent="0.35">
      <c r="A2285" s="24"/>
      <c r="B2285" s="24"/>
      <c r="C2285" s="24">
        <f>Data!E2286</f>
        <v>0</v>
      </c>
      <c r="D2285" s="24">
        <f>Data!F2286</f>
        <v>0</v>
      </c>
      <c r="E2285" s="24">
        <f>Data!G2286</f>
        <v>0</v>
      </c>
      <c r="F2285" s="24">
        <f>Data!J2286</f>
        <v>0</v>
      </c>
      <c r="G2285" s="21" t="str">
        <f>Data!K2286</f>
        <v>After Hours Usage</v>
      </c>
      <c r="H2285" s="22">
        <f>Data!L2286</f>
        <v>45264.213588692131</v>
      </c>
      <c r="I2285" s="22">
        <f>Data!M2286</f>
        <v>45288.222257673609</v>
      </c>
      <c r="J2285" s="32">
        <f>Data!N2286</f>
        <v>0.34452553240740741</v>
      </c>
      <c r="K2285" s="33">
        <f>Data!O2286</f>
        <v>319.61212158203125</v>
      </c>
      <c r="L2285" s="34">
        <f>Data!P2286</f>
        <v>14</v>
      </c>
    </row>
    <row r="2286" spans="1:12" ht="14.5" x14ac:dyDescent="0.35">
      <c r="A2286" s="24"/>
      <c r="B2286" s="24"/>
      <c r="C2286" s="24">
        <f>Data!E2287</f>
        <v>0</v>
      </c>
      <c r="D2286" s="24">
        <f>Data!F2287</f>
        <v>0</v>
      </c>
      <c r="E2286" s="24">
        <f>Data!G2287</f>
        <v>0</v>
      </c>
      <c r="F2286" s="24">
        <f>Data!J2287</f>
        <v>0</v>
      </c>
      <c r="G2286" s="21" t="str">
        <f>Data!K2287</f>
        <v>Speeding &gt; 10 MPH</v>
      </c>
      <c r="H2286" s="22">
        <f>Data!L2287</f>
        <v>45264.243594525462</v>
      </c>
      <c r="I2286" s="22">
        <f>Data!M2287</f>
        <v>45281.687473923608</v>
      </c>
      <c r="J2286" s="32">
        <f>Data!N2287</f>
        <v>2.0411458333333332E-3</v>
      </c>
      <c r="K2286" s="33">
        <f>Data!O2287</f>
        <v>3.4658887386322021</v>
      </c>
      <c r="L2286" s="34">
        <f>Data!P2287</f>
        <v>6</v>
      </c>
    </row>
    <row r="2287" spans="1:12" ht="14.5" x14ac:dyDescent="0.35">
      <c r="A2287" s="24"/>
      <c r="B2287" s="24"/>
      <c r="C2287" s="24">
        <f>Data!E2288</f>
        <v>0</v>
      </c>
      <c r="D2287" s="24">
        <f>Data!F2288</f>
        <v>0</v>
      </c>
      <c r="E2287" s="24">
        <f>Data!G2288</f>
        <v>0</v>
      </c>
      <c r="F2287" s="24">
        <f>Data!J2288</f>
        <v>0</v>
      </c>
      <c r="G2287" s="21" t="str">
        <f>Data!K2288</f>
        <v>Harsh Braking</v>
      </c>
      <c r="H2287" s="22">
        <f>Data!L2288</f>
        <v>45264.226650694443</v>
      </c>
      <c r="I2287" s="22">
        <f>Data!M2288</f>
        <v>45264.226650694443</v>
      </c>
      <c r="J2287" s="32">
        <f>Data!N2288</f>
        <v>1.5937500000000001E-5</v>
      </c>
      <c r="K2287" s="33">
        <f>Data!O2288</f>
        <v>9.1842822730541229E-3</v>
      </c>
      <c r="L2287" s="34">
        <f>Data!P2288</f>
        <v>1</v>
      </c>
    </row>
    <row r="2288" spans="1:12" ht="14.5" x14ac:dyDescent="0.35">
      <c r="A2288" s="24"/>
      <c r="B2288" s="24"/>
      <c r="C2288" s="24">
        <f>Data!E2289</f>
        <v>0</v>
      </c>
      <c r="D2288" s="24">
        <f>Data!F2289</f>
        <v>0</v>
      </c>
      <c r="E2288" s="24">
        <f>Data!G2289</f>
        <v>0</v>
      </c>
      <c r="F2288" s="24">
        <f>Data!J2289</f>
        <v>0</v>
      </c>
      <c r="G2288" s="21" t="str">
        <f>Data!K2289</f>
        <v>Telematics Trips</v>
      </c>
      <c r="H2288" s="22">
        <f>Data!L2289</f>
        <v>45264.213588692131</v>
      </c>
      <c r="I2288" s="22">
        <f>Data!M2289</f>
        <v>45288.674422025462</v>
      </c>
      <c r="J2288" s="32">
        <f>Data!N2289</f>
        <v>1.0877796759259259</v>
      </c>
      <c r="K2288" s="33">
        <f>Data!O2289</f>
        <v>955.72100830078125</v>
      </c>
      <c r="L2288" s="34">
        <f>Data!P2289</f>
        <v>43</v>
      </c>
    </row>
    <row r="2289" spans="1:12" ht="14.5" x14ac:dyDescent="0.35">
      <c r="A2289" s="24"/>
      <c r="B2289" s="24"/>
      <c r="C2289" s="24">
        <f>Data!E2290</f>
        <v>0</v>
      </c>
      <c r="D2289" s="24">
        <f>Data!F2290</f>
        <v>0</v>
      </c>
      <c r="E2289" s="24">
        <f>Data!G2290</f>
        <v>0</v>
      </c>
      <c r="F2289" s="24">
        <f>Data!J2290</f>
        <v>0</v>
      </c>
      <c r="G2289" s="21" t="str">
        <f>Data!K2290</f>
        <v>Speeding &gt; 5 MPH</v>
      </c>
      <c r="H2289" s="22">
        <f>Data!L2290</f>
        <v>45264.227839814812</v>
      </c>
      <c r="I2289" s="22">
        <f>Data!M2290</f>
        <v>45288.683396446759</v>
      </c>
      <c r="J2289" s="32">
        <f>Data!N2290</f>
        <v>2.6647002314814816E-2</v>
      </c>
      <c r="K2289" s="33">
        <f>Data!O2290</f>
        <v>39.444065093994141</v>
      </c>
      <c r="L2289" s="34">
        <f>Data!P2290</f>
        <v>59</v>
      </c>
    </row>
    <row r="2290" spans="1:12" ht="14.5" x14ac:dyDescent="0.35">
      <c r="A2290" s="24"/>
      <c r="B2290" s="24"/>
      <c r="C2290" s="24">
        <f>Data!E2291</f>
        <v>0</v>
      </c>
      <c r="D2290" s="24">
        <f>Data!F2291</f>
        <v>0</v>
      </c>
      <c r="E2290" s="24">
        <f>Data!G2291</f>
        <v>0</v>
      </c>
      <c r="F2290" s="24">
        <f>Data!J2291</f>
        <v>0</v>
      </c>
      <c r="G2290" s="21" t="str">
        <f>Data!K2291</f>
        <v>Speeding</v>
      </c>
      <c r="H2290" s="22">
        <f>Data!L2291</f>
        <v>45264.220805127312</v>
      </c>
      <c r="I2290" s="22">
        <f>Data!M2291</f>
        <v>45288.682890312499</v>
      </c>
      <c r="J2290" s="32">
        <f>Data!N2291</f>
        <v>8.767059027777778E-2</v>
      </c>
      <c r="K2290" s="33">
        <f>Data!O2291</f>
        <v>117.91394805908203</v>
      </c>
      <c r="L2290" s="34">
        <f>Data!P2291</f>
        <v>151</v>
      </c>
    </row>
    <row r="2291" spans="1:12" ht="14.5" x14ac:dyDescent="0.35">
      <c r="A2291" s="24"/>
      <c r="B2291" s="24"/>
      <c r="C2291" s="24">
        <f>Data!E2292</f>
        <v>0</v>
      </c>
      <c r="D2291" s="24">
        <f>Data!F2292</f>
        <v>0</v>
      </c>
      <c r="E2291" s="24">
        <f>Data!G2292</f>
        <v>0</v>
      </c>
      <c r="F2291" s="24">
        <f>Data!J2292</f>
        <v>0</v>
      </c>
      <c r="G2291" s="21" t="str">
        <f>Data!K2292</f>
        <v>Assigned Driver</v>
      </c>
      <c r="H2291" s="22">
        <f>Data!L2292</f>
        <v>45274.471088692131</v>
      </c>
      <c r="I2291" s="22">
        <f>Data!M2292</f>
        <v>45275.480961377318</v>
      </c>
      <c r="J2291" s="32">
        <f>Data!N2292</f>
        <v>8.5801574074074072E-2</v>
      </c>
      <c r="K2291" s="33">
        <f>Data!O2292</f>
        <v>100.19657897949219</v>
      </c>
      <c r="L2291" s="34">
        <f>Data!P2292</f>
        <v>4</v>
      </c>
    </row>
    <row r="2292" spans="1:12" ht="14.5" x14ac:dyDescent="0.35">
      <c r="A2292" s="24"/>
      <c r="B2292" s="24"/>
      <c r="C2292" s="24">
        <f>Data!E2293</f>
        <v>0</v>
      </c>
      <c r="D2292" s="24">
        <f>Data!F2293</f>
        <v>0</v>
      </c>
      <c r="E2292" s="24">
        <f>Data!G2293</f>
        <v>0</v>
      </c>
      <c r="F2292" s="24">
        <f>Data!J2293</f>
        <v>0</v>
      </c>
      <c r="G2292" s="21" t="str">
        <f>Data!K2293</f>
        <v>Speeding Over Posted Speed Limit</v>
      </c>
      <c r="H2292" s="22">
        <f>Data!L2293</f>
        <v>45275.440472534719</v>
      </c>
      <c r="I2292" s="22">
        <f>Data!M2293</f>
        <v>45275.521805555552</v>
      </c>
      <c r="J2292" s="32">
        <f>Data!N2293</f>
        <v>1.0663391203703704E-2</v>
      </c>
      <c r="K2292" s="33">
        <f>Data!O2293</f>
        <v>14.706610679626465</v>
      </c>
      <c r="L2292" s="34">
        <f>Data!P2293</f>
        <v>21</v>
      </c>
    </row>
    <row r="2293" spans="1:12" ht="14.5" x14ac:dyDescent="0.35">
      <c r="A2293" s="24"/>
      <c r="B2293" s="24"/>
      <c r="C2293" s="24">
        <f>Data!E2294</f>
        <v>0</v>
      </c>
      <c r="D2293" s="24">
        <f>Data!F2294</f>
        <v>0</v>
      </c>
      <c r="E2293" s="24">
        <f>Data!G2294</f>
        <v>0</v>
      </c>
      <c r="F2293" s="24">
        <f>Data!J2294</f>
        <v>0</v>
      </c>
      <c r="G2293" s="21" t="str">
        <f>Data!K2294</f>
        <v>Speeding &gt; 10 MPH</v>
      </c>
      <c r="H2293" s="22">
        <f>Data!L2294</f>
        <v>45275.465854594906</v>
      </c>
      <c r="I2293" s="22">
        <f>Data!M2294</f>
        <v>45275.485173611109</v>
      </c>
      <c r="J2293" s="32">
        <f>Data!N2294</f>
        <v>9.5096064814814815E-4</v>
      </c>
      <c r="K2293" s="33">
        <f>Data!O2294</f>
        <v>1.3041911125183105</v>
      </c>
      <c r="L2293" s="34">
        <f>Data!P2294</f>
        <v>2</v>
      </c>
    </row>
    <row r="2294" spans="1:12" ht="14.5" x14ac:dyDescent="0.35">
      <c r="A2294" s="24"/>
      <c r="B2294" s="24"/>
      <c r="C2294" s="24">
        <f>Data!E2295</f>
        <v>0</v>
      </c>
      <c r="D2294" s="24">
        <f>Data!F2295</f>
        <v>0</v>
      </c>
      <c r="E2294" s="24">
        <f>Data!G2295</f>
        <v>0</v>
      </c>
      <c r="F2294" s="24">
        <f>Data!J2295</f>
        <v>0</v>
      </c>
      <c r="G2294" s="21" t="str">
        <f>Data!K2295</f>
        <v>Harsh Braking</v>
      </c>
      <c r="H2294" s="22">
        <f>Data!L2295</f>
        <v>45275.505893483794</v>
      </c>
      <c r="I2294" s="22">
        <f>Data!M2295</f>
        <v>45275.505893483794</v>
      </c>
      <c r="J2294" s="32">
        <f>Data!N2295</f>
        <v>5.6712962962962967E-6</v>
      </c>
      <c r="K2294" s="33">
        <f>Data!O2295</f>
        <v>4.4436901807785034E-3</v>
      </c>
      <c r="L2294" s="34">
        <f>Data!P2295</f>
        <v>1</v>
      </c>
    </row>
    <row r="2295" spans="1:12" ht="14.5" x14ac:dyDescent="0.35">
      <c r="A2295" s="24"/>
      <c r="B2295" s="24"/>
      <c r="C2295" s="24">
        <f>Data!E2296</f>
        <v>0</v>
      </c>
      <c r="D2295" s="24">
        <f>Data!F2296</f>
        <v>0</v>
      </c>
      <c r="E2295" s="24">
        <f>Data!G2296</f>
        <v>0</v>
      </c>
      <c r="F2295" s="24">
        <f>Data!J2296</f>
        <v>0</v>
      </c>
      <c r="G2295" s="21" t="str">
        <f>Data!K2296</f>
        <v>Telematics Trips</v>
      </c>
      <c r="H2295" s="22">
        <f>Data!L2296</f>
        <v>45274.471088692131</v>
      </c>
      <c r="I2295" s="22">
        <f>Data!M2296</f>
        <v>45275.480961377318</v>
      </c>
      <c r="J2295" s="32">
        <f>Data!N2296</f>
        <v>8.5801574074074072E-2</v>
      </c>
      <c r="K2295" s="33">
        <f>Data!O2296</f>
        <v>100.19657897949219</v>
      </c>
      <c r="L2295" s="34">
        <f>Data!P2296</f>
        <v>4</v>
      </c>
    </row>
    <row r="2296" spans="1:12" ht="14.5" x14ac:dyDescent="0.35">
      <c r="A2296" s="24"/>
      <c r="B2296" s="24"/>
      <c r="C2296" s="24">
        <f>Data!E2297</f>
        <v>0</v>
      </c>
      <c r="D2296" s="24">
        <f>Data!F2297</f>
        <v>0</v>
      </c>
      <c r="E2296" s="24">
        <f>Data!G2297</f>
        <v>0</v>
      </c>
      <c r="F2296" s="24">
        <f>Data!J2297</f>
        <v>0</v>
      </c>
      <c r="G2296" s="21" t="str">
        <f>Data!K2297</f>
        <v>Speeding &gt; 5 MPH</v>
      </c>
      <c r="H2296" s="22">
        <f>Data!L2297</f>
        <v>45275.465616203706</v>
      </c>
      <c r="I2296" s="22">
        <f>Data!M2297</f>
        <v>45275.502962962964</v>
      </c>
      <c r="J2296" s="32">
        <f>Data!N2297</f>
        <v>3.0051736111111112E-3</v>
      </c>
      <c r="K2296" s="33">
        <f>Data!O2297</f>
        <v>3.8546826839447021</v>
      </c>
      <c r="L2296" s="34">
        <f>Data!P2297</f>
        <v>5</v>
      </c>
    </row>
    <row r="2297" spans="1:12" ht="14.5" x14ac:dyDescent="0.35">
      <c r="A2297" s="24"/>
      <c r="B2297" s="24"/>
      <c r="C2297" s="24">
        <f>Data!E2298</f>
        <v>0</v>
      </c>
      <c r="D2297" s="24">
        <f>Data!F2298</f>
        <v>0</v>
      </c>
      <c r="E2297" s="24">
        <f>Data!G2298</f>
        <v>0</v>
      </c>
      <c r="F2297" s="24">
        <f>Data!J2298</f>
        <v>0</v>
      </c>
      <c r="G2297" s="21" t="str">
        <f>Data!K2298</f>
        <v>Speeding</v>
      </c>
      <c r="H2297" s="22">
        <f>Data!L2298</f>
        <v>45275.440472534719</v>
      </c>
      <c r="I2297" s="22">
        <f>Data!M2298</f>
        <v>45275.521805555552</v>
      </c>
      <c r="J2297" s="32">
        <f>Data!N2298</f>
        <v>1.0663391203703704E-2</v>
      </c>
      <c r="K2297" s="33">
        <f>Data!O2298</f>
        <v>14.706610679626465</v>
      </c>
      <c r="L2297" s="34">
        <f>Data!P2298</f>
        <v>21</v>
      </c>
    </row>
    <row r="2298" spans="1:12" ht="14.5" x14ac:dyDescent="0.35">
      <c r="A2298" s="24"/>
      <c r="B2298" s="24"/>
      <c r="C2298" s="24">
        <f>Data!E2299</f>
        <v>0</v>
      </c>
      <c r="D2298" s="24">
        <f>Data!F2299</f>
        <v>0</v>
      </c>
      <c r="E2298" s="24">
        <f>Data!G2299</f>
        <v>0</v>
      </c>
      <c r="F2298" s="24">
        <f>Data!J2299</f>
        <v>0</v>
      </c>
      <c r="G2298" s="21" t="str">
        <f>Data!K2299</f>
        <v>Assigned Driver</v>
      </c>
      <c r="H2298" s="22">
        <f>Data!L2299</f>
        <v>45275.405081747682</v>
      </c>
      <c r="I2298" s="22">
        <f>Data!M2299</f>
        <v>45282.619456747685</v>
      </c>
      <c r="J2298" s="32">
        <f>Data!N2299</f>
        <v>0.46280217592592593</v>
      </c>
      <c r="K2298" s="33">
        <f>Data!O2299</f>
        <v>439.1068115234375</v>
      </c>
      <c r="L2298" s="34">
        <f>Data!P2299</f>
        <v>35</v>
      </c>
    </row>
    <row r="2299" spans="1:12" ht="14.5" x14ac:dyDescent="0.35">
      <c r="A2299" s="24"/>
      <c r="B2299" s="24"/>
      <c r="C2299" s="24">
        <f>Data!E2300</f>
        <v>0</v>
      </c>
      <c r="D2299" s="24">
        <f>Data!F2300</f>
        <v>0</v>
      </c>
      <c r="E2299" s="24">
        <f>Data!G2300</f>
        <v>0</v>
      </c>
      <c r="F2299" s="24">
        <f>Data!J2300</f>
        <v>0</v>
      </c>
      <c r="G2299" s="21" t="str">
        <f>Data!K2300</f>
        <v>Speeding Over Posted Speed Limit</v>
      </c>
      <c r="H2299" s="22">
        <f>Data!L2300</f>
        <v>45275.428659571757</v>
      </c>
      <c r="I2299" s="22">
        <f>Data!M2300</f>
        <v>45281.693116817129</v>
      </c>
      <c r="J2299" s="32">
        <f>Data!N2300</f>
        <v>2.6030682870370369E-2</v>
      </c>
      <c r="K2299" s="33">
        <f>Data!O2300</f>
        <v>33.070964813232422</v>
      </c>
      <c r="L2299" s="34">
        <f>Data!P2300</f>
        <v>54</v>
      </c>
    </row>
    <row r="2300" spans="1:12" ht="14.5" x14ac:dyDescent="0.35">
      <c r="A2300" s="24"/>
      <c r="B2300" s="24"/>
      <c r="C2300" s="24">
        <f>Data!E2301</f>
        <v>0</v>
      </c>
      <c r="D2300" s="24">
        <f>Data!F2301</f>
        <v>0</v>
      </c>
      <c r="E2300" s="24">
        <f>Data!G2301</f>
        <v>0</v>
      </c>
      <c r="F2300" s="24">
        <f>Data!J2301</f>
        <v>0</v>
      </c>
      <c r="G2300" s="21" t="str">
        <f>Data!K2301</f>
        <v>After Hours Usage</v>
      </c>
      <c r="H2300" s="22">
        <f>Data!L2301</f>
        <v>45277.726956747683</v>
      </c>
      <c r="I2300" s="22">
        <f>Data!M2301</f>
        <v>45281.867709062499</v>
      </c>
      <c r="J2300" s="32">
        <f>Data!N2301</f>
        <v>2.1143645833333332E-2</v>
      </c>
      <c r="K2300" s="33">
        <f>Data!O2301</f>
        <v>14.140161514282227</v>
      </c>
      <c r="L2300" s="34">
        <f>Data!P2301</f>
        <v>3</v>
      </c>
    </row>
    <row r="2301" spans="1:12" ht="14.5" x14ac:dyDescent="0.35">
      <c r="A2301" s="24"/>
      <c r="B2301" s="24"/>
      <c r="C2301" s="24">
        <f>Data!E2302</f>
        <v>0</v>
      </c>
      <c r="D2301" s="24">
        <f>Data!F2302</f>
        <v>0</v>
      </c>
      <c r="E2301" s="24">
        <f>Data!G2302</f>
        <v>0</v>
      </c>
      <c r="F2301" s="24">
        <f>Data!J2302</f>
        <v>0</v>
      </c>
      <c r="G2301" s="21" t="str">
        <f>Data!K2302</f>
        <v>Telematics Trips</v>
      </c>
      <c r="H2301" s="22">
        <f>Data!L2302</f>
        <v>45275.405081747682</v>
      </c>
      <c r="I2301" s="22">
        <f>Data!M2302</f>
        <v>45281.867709062499</v>
      </c>
      <c r="J2301" s="32">
        <f>Data!N2302</f>
        <v>0.46236309027777778</v>
      </c>
      <c r="K2301" s="33">
        <f>Data!O2302</f>
        <v>439.07510375976563</v>
      </c>
      <c r="L2301" s="34">
        <f>Data!P2302</f>
        <v>34</v>
      </c>
    </row>
    <row r="2302" spans="1:12" ht="14.5" x14ac:dyDescent="0.35">
      <c r="A2302" s="24"/>
      <c r="B2302" s="24"/>
      <c r="C2302" s="24">
        <f>Data!E2303</f>
        <v>0</v>
      </c>
      <c r="D2302" s="24">
        <f>Data!F2303</f>
        <v>0</v>
      </c>
      <c r="E2302" s="24">
        <f>Data!G2303</f>
        <v>0</v>
      </c>
      <c r="F2302" s="24">
        <f>Data!J2303</f>
        <v>0</v>
      </c>
      <c r="G2302" s="21" t="str">
        <f>Data!K2303</f>
        <v>Speeding &gt; 5 MPH</v>
      </c>
      <c r="H2302" s="22">
        <f>Data!L2303</f>
        <v>45275.429872685185</v>
      </c>
      <c r="I2302" s="22">
        <f>Data!M2303</f>
        <v>45281.69261878472</v>
      </c>
      <c r="J2302" s="32">
        <f>Data!N2303</f>
        <v>4.9426736111111112E-3</v>
      </c>
      <c r="K2302" s="33">
        <f>Data!O2303</f>
        <v>6.7268896102905273</v>
      </c>
      <c r="L2302" s="34">
        <f>Data!P2303</f>
        <v>12</v>
      </c>
    </row>
    <row r="2303" spans="1:12" ht="14.5" x14ac:dyDescent="0.35">
      <c r="A2303" s="24"/>
      <c r="B2303" s="24"/>
      <c r="C2303" s="24">
        <f>Data!E2304</f>
        <v>0</v>
      </c>
      <c r="D2303" s="24">
        <f>Data!F2304</f>
        <v>0</v>
      </c>
      <c r="E2303" s="24">
        <f>Data!G2304</f>
        <v>0</v>
      </c>
      <c r="F2303" s="24">
        <f>Data!J2304</f>
        <v>0</v>
      </c>
      <c r="G2303" s="21" t="str">
        <f>Data!K2304</f>
        <v>Speeding</v>
      </c>
      <c r="H2303" s="22">
        <f>Data!L2304</f>
        <v>45275.428659571757</v>
      </c>
      <c r="I2303" s="22">
        <f>Data!M2304</f>
        <v>45281.693116817129</v>
      </c>
      <c r="J2303" s="32">
        <f>Data!N2304</f>
        <v>2.6030682870370369E-2</v>
      </c>
      <c r="K2303" s="33">
        <f>Data!O2304</f>
        <v>33.070964813232422</v>
      </c>
      <c r="L2303" s="34">
        <f>Data!P2304</f>
        <v>54</v>
      </c>
    </row>
    <row r="2304" spans="1:12" ht="14.5" x14ac:dyDescent="0.35">
      <c r="A2304" s="24"/>
      <c r="B2304" s="24"/>
      <c r="C2304" s="24">
        <f>Data!E2305</f>
        <v>0</v>
      </c>
      <c r="D2304" s="24">
        <f>Data!F2305</f>
        <v>0</v>
      </c>
      <c r="E2304" s="24">
        <f>Data!G2305</f>
        <v>0</v>
      </c>
      <c r="F2304" s="24">
        <f>Data!J2305</f>
        <v>0</v>
      </c>
      <c r="G2304" s="21" t="str">
        <f>Data!K2305</f>
        <v>Idling</v>
      </c>
      <c r="H2304" s="22">
        <f>Data!L2305</f>
        <v>45279.250845636576</v>
      </c>
      <c r="I2304" s="22">
        <f>Data!M2305</f>
        <v>45281.804121099536</v>
      </c>
      <c r="J2304" s="32">
        <f>Data!N2305</f>
        <v>0.1229571875</v>
      </c>
      <c r="K2304" s="33">
        <f>Data!O2305</f>
        <v>0.16964620351791382</v>
      </c>
      <c r="L2304" s="34">
        <f>Data!P2305</f>
        <v>10</v>
      </c>
    </row>
    <row r="2305" spans="1:12" ht="14.5" x14ac:dyDescent="0.35">
      <c r="A2305" s="24"/>
      <c r="B2305" s="24"/>
      <c r="C2305" s="24">
        <f>Data!E2306</f>
        <v>0</v>
      </c>
      <c r="D2305" s="24">
        <f>Data!F2306</f>
        <v>0</v>
      </c>
      <c r="E2305" s="24">
        <f>Data!G2306</f>
        <v>0</v>
      </c>
      <c r="F2305" s="24">
        <f>Data!J2306</f>
        <v>0</v>
      </c>
      <c r="G2305" s="21" t="str">
        <f>Data!K2306</f>
        <v>Assigned Driver</v>
      </c>
      <c r="H2305" s="22">
        <f>Data!L2306</f>
        <v>45274.438692858799</v>
      </c>
      <c r="I2305" s="22">
        <f>Data!M2306</f>
        <v>45288.451991469905</v>
      </c>
      <c r="J2305" s="32">
        <f>Data!N2306</f>
        <v>0.12761502314814815</v>
      </c>
      <c r="K2305" s="33">
        <f>Data!O2306</f>
        <v>137.47761535644531</v>
      </c>
      <c r="L2305" s="34">
        <f>Data!P2306</f>
        <v>6</v>
      </c>
    </row>
    <row r="2306" spans="1:12" ht="14.5" x14ac:dyDescent="0.35">
      <c r="A2306" s="24"/>
      <c r="B2306" s="24"/>
      <c r="C2306" s="24">
        <f>Data!E2307</f>
        <v>0</v>
      </c>
      <c r="D2306" s="24">
        <f>Data!F2307</f>
        <v>0</v>
      </c>
      <c r="E2306" s="24">
        <f>Data!G2307</f>
        <v>0</v>
      </c>
      <c r="F2306" s="24">
        <f>Data!J2307</f>
        <v>0</v>
      </c>
      <c r="G2306" s="21" t="str">
        <f>Data!K2307</f>
        <v>Speeding Over Posted Speed Limit</v>
      </c>
      <c r="H2306" s="22">
        <f>Data!L2307</f>
        <v>45275.459014201391</v>
      </c>
      <c r="I2306" s="22">
        <f>Data!M2307</f>
        <v>45288.483820057867</v>
      </c>
      <c r="J2306" s="32">
        <f>Data!N2307</f>
        <v>1.5053900462962963E-2</v>
      </c>
      <c r="K2306" s="33">
        <f>Data!O2307</f>
        <v>20.908344268798828</v>
      </c>
      <c r="L2306" s="34">
        <f>Data!P2307</f>
        <v>31</v>
      </c>
    </row>
    <row r="2307" spans="1:12" ht="14.5" x14ac:dyDescent="0.35">
      <c r="A2307" s="24"/>
      <c r="B2307" s="24"/>
      <c r="C2307" s="24">
        <f>Data!E2308</f>
        <v>0</v>
      </c>
      <c r="D2307" s="24">
        <f>Data!F2308</f>
        <v>0</v>
      </c>
      <c r="E2307" s="24">
        <f>Data!G2308</f>
        <v>0</v>
      </c>
      <c r="F2307" s="24">
        <f>Data!J2308</f>
        <v>0</v>
      </c>
      <c r="G2307" s="21" t="str">
        <f>Data!K2308</f>
        <v>Harsh Braking</v>
      </c>
      <c r="H2307" s="22">
        <f>Data!L2308</f>
        <v>45275.503089351849</v>
      </c>
      <c r="I2307" s="22">
        <f>Data!M2308</f>
        <v>45275.521841168978</v>
      </c>
      <c r="J2307" s="32">
        <f>Data!N2308</f>
        <v>7.395833333333333E-6</v>
      </c>
      <c r="K2307" s="33">
        <f>Data!O2308</f>
        <v>4.0661310777068138E-3</v>
      </c>
      <c r="L2307" s="34">
        <f>Data!P2308</f>
        <v>2</v>
      </c>
    </row>
    <row r="2308" spans="1:12" ht="14.5" x14ac:dyDescent="0.35">
      <c r="A2308" s="24"/>
      <c r="B2308" s="24"/>
      <c r="C2308" s="24">
        <f>Data!E2309</f>
        <v>0</v>
      </c>
      <c r="D2308" s="24">
        <f>Data!F2309</f>
        <v>0</v>
      </c>
      <c r="E2308" s="24">
        <f>Data!G2309</f>
        <v>0</v>
      </c>
      <c r="F2308" s="24">
        <f>Data!J2309</f>
        <v>0</v>
      </c>
      <c r="G2308" s="21" t="str">
        <f>Data!K2309</f>
        <v>Telematics Trips</v>
      </c>
      <c r="H2308" s="22">
        <f>Data!L2309</f>
        <v>45274.438692858799</v>
      </c>
      <c r="I2308" s="22">
        <f>Data!M2309</f>
        <v>45288.451991469905</v>
      </c>
      <c r="J2308" s="32">
        <f>Data!N2309</f>
        <v>0.12761502314814815</v>
      </c>
      <c r="K2308" s="33">
        <f>Data!O2309</f>
        <v>137.47761535644531</v>
      </c>
      <c r="L2308" s="34">
        <f>Data!P2309</f>
        <v>6</v>
      </c>
    </row>
    <row r="2309" spans="1:12" ht="14.5" x14ac:dyDescent="0.35">
      <c r="A2309" s="24"/>
      <c r="B2309" s="24"/>
      <c r="C2309" s="24">
        <f>Data!E2310</f>
        <v>0</v>
      </c>
      <c r="D2309" s="24">
        <f>Data!F2310</f>
        <v>0</v>
      </c>
      <c r="E2309" s="24">
        <f>Data!G2310</f>
        <v>0</v>
      </c>
      <c r="F2309" s="24">
        <f>Data!J2310</f>
        <v>0</v>
      </c>
      <c r="G2309" s="21" t="str">
        <f>Data!K2310</f>
        <v>Speeding &gt; 5 MPH</v>
      </c>
      <c r="H2309" s="22">
        <f>Data!L2310</f>
        <v>45275.470723692131</v>
      </c>
      <c r="I2309" s="22">
        <f>Data!M2310</f>
        <v>45288.475371180553</v>
      </c>
      <c r="J2309" s="32">
        <f>Data!N2310</f>
        <v>2.4051273148148148E-3</v>
      </c>
      <c r="K2309" s="33">
        <f>Data!O2310</f>
        <v>3.1365296840667725</v>
      </c>
      <c r="L2309" s="34">
        <f>Data!P2310</f>
        <v>5</v>
      </c>
    </row>
    <row r="2310" spans="1:12" ht="14.5" x14ac:dyDescent="0.35">
      <c r="A2310" s="24"/>
      <c r="B2310" s="24"/>
      <c r="C2310" s="24">
        <f>Data!E2311</f>
        <v>0</v>
      </c>
      <c r="D2310" s="24">
        <f>Data!F2311</f>
        <v>0</v>
      </c>
      <c r="E2310" s="24">
        <f>Data!G2311</f>
        <v>0</v>
      </c>
      <c r="F2310" s="24">
        <f>Data!J2311</f>
        <v>0</v>
      </c>
      <c r="G2310" s="21" t="str">
        <f>Data!K2311</f>
        <v>Speeding</v>
      </c>
      <c r="H2310" s="22">
        <f>Data!L2311</f>
        <v>45275.459014201391</v>
      </c>
      <c r="I2310" s="22">
        <f>Data!M2311</f>
        <v>45288.483820057867</v>
      </c>
      <c r="J2310" s="32">
        <f>Data!N2311</f>
        <v>1.5053900462962963E-2</v>
      </c>
      <c r="K2310" s="33">
        <f>Data!O2311</f>
        <v>20.908344268798828</v>
      </c>
      <c r="L2310" s="34">
        <f>Data!P2311</f>
        <v>31</v>
      </c>
    </row>
    <row r="2311" spans="1:12" ht="14.5" x14ac:dyDescent="0.35">
      <c r="A2311" s="24"/>
      <c r="B2311" s="24"/>
      <c r="C2311" s="24">
        <f>Data!E2312</f>
        <v>0</v>
      </c>
      <c r="D2311" s="24">
        <f>Data!F2312</f>
        <v>0</v>
      </c>
      <c r="E2311" s="24">
        <f>Data!G2312</f>
        <v>0</v>
      </c>
      <c r="F2311" s="24">
        <f>Data!J2312</f>
        <v>0</v>
      </c>
      <c r="G2311" s="21" t="str">
        <f>Data!K2312</f>
        <v>Assigned Driver</v>
      </c>
      <c r="H2311" s="22">
        <f>Data!L2312</f>
        <v>45274.656158136575</v>
      </c>
      <c r="I2311" s="22">
        <f>Data!M2312</f>
        <v>45281.573750729163</v>
      </c>
      <c r="J2311" s="32">
        <f>Data!N2312</f>
        <v>0.35339168981481484</v>
      </c>
      <c r="K2311" s="33">
        <f>Data!O2312</f>
        <v>358.52316284179688</v>
      </c>
      <c r="L2311" s="34">
        <f>Data!P2312</f>
        <v>29</v>
      </c>
    </row>
    <row r="2312" spans="1:12" ht="14.5" x14ac:dyDescent="0.35">
      <c r="A2312" s="24"/>
      <c r="B2312" s="24"/>
      <c r="C2312" s="24">
        <f>Data!E2313</f>
        <v>0</v>
      </c>
      <c r="D2312" s="24">
        <f>Data!F2313</f>
        <v>0</v>
      </c>
      <c r="E2312" s="24">
        <f>Data!G2313</f>
        <v>0</v>
      </c>
      <c r="F2312" s="24">
        <f>Data!J2313</f>
        <v>0</v>
      </c>
      <c r="G2312" s="21" t="str">
        <f>Data!K2313</f>
        <v>Speeding Over Posted Speed Limit</v>
      </c>
      <c r="H2312" s="22">
        <f>Data!L2313</f>
        <v>45275.389238622687</v>
      </c>
      <c r="I2312" s="22">
        <f>Data!M2313</f>
        <v>45281.599905405092</v>
      </c>
      <c r="J2312" s="32">
        <f>Data!N2313</f>
        <v>0.11632960648148148</v>
      </c>
      <c r="K2312" s="33">
        <f>Data!O2313</f>
        <v>180.90986633300781</v>
      </c>
      <c r="L2312" s="34">
        <f>Data!P2313</f>
        <v>118</v>
      </c>
    </row>
    <row r="2313" spans="1:12" ht="14.5" x14ac:dyDescent="0.35">
      <c r="A2313" s="24"/>
      <c r="B2313" s="24"/>
      <c r="C2313" s="24">
        <f>Data!E2314</f>
        <v>0</v>
      </c>
      <c r="D2313" s="24">
        <f>Data!F2314</f>
        <v>0</v>
      </c>
      <c r="E2313" s="24">
        <f>Data!G2314</f>
        <v>0</v>
      </c>
      <c r="F2313" s="24">
        <f>Data!J2314</f>
        <v>0</v>
      </c>
      <c r="G2313" s="21" t="str">
        <f>Data!K2314</f>
        <v>After Hours Usage</v>
      </c>
      <c r="H2313" s="22">
        <f>Data!L2314</f>
        <v>45277.370429710645</v>
      </c>
      <c r="I2313" s="22">
        <f>Data!M2314</f>
        <v>45281.23005859954</v>
      </c>
      <c r="J2313" s="32">
        <f>Data!N2314</f>
        <v>7.0237928240740738E-2</v>
      </c>
      <c r="K2313" s="33">
        <f>Data!O2314</f>
        <v>64.620979309082031</v>
      </c>
      <c r="L2313" s="34">
        <f>Data!P2314</f>
        <v>5</v>
      </c>
    </row>
    <row r="2314" spans="1:12" ht="14.5" x14ac:dyDescent="0.35">
      <c r="A2314" s="24"/>
      <c r="B2314" s="24"/>
      <c r="C2314" s="24">
        <f>Data!E2315</f>
        <v>0</v>
      </c>
      <c r="D2314" s="24">
        <f>Data!F2315</f>
        <v>0</v>
      </c>
      <c r="E2314" s="24">
        <f>Data!G2315</f>
        <v>0</v>
      </c>
      <c r="F2314" s="24">
        <f>Data!J2315</f>
        <v>0</v>
      </c>
      <c r="G2314" s="21" t="str">
        <f>Data!K2315</f>
        <v>Speeding &gt; 10 MPH</v>
      </c>
      <c r="H2314" s="22">
        <f>Data!L2315</f>
        <v>45277.402383136578</v>
      </c>
      <c r="I2314" s="22">
        <f>Data!M2315</f>
        <v>45281.597747534724</v>
      </c>
      <c r="J2314" s="32">
        <f>Data!N2315</f>
        <v>5.2254513888888889E-3</v>
      </c>
      <c r="K2314" s="33">
        <f>Data!O2315</f>
        <v>6.4263648986816406</v>
      </c>
      <c r="L2314" s="34">
        <f>Data!P2315</f>
        <v>10</v>
      </c>
    </row>
    <row r="2315" spans="1:12" ht="14.5" x14ac:dyDescent="0.35">
      <c r="A2315" s="24"/>
      <c r="B2315" s="24"/>
      <c r="C2315" s="24">
        <f>Data!E2316</f>
        <v>0</v>
      </c>
      <c r="D2315" s="24">
        <f>Data!F2316</f>
        <v>0</v>
      </c>
      <c r="E2315" s="24">
        <f>Data!G2316</f>
        <v>0</v>
      </c>
      <c r="F2315" s="24">
        <f>Data!J2316</f>
        <v>0</v>
      </c>
      <c r="G2315" s="21" t="str">
        <f>Data!K2316</f>
        <v>Telematics Trips</v>
      </c>
      <c r="H2315" s="22">
        <f>Data!L2316</f>
        <v>45275.380243784719</v>
      </c>
      <c r="I2315" s="22">
        <f>Data!M2316</f>
        <v>45281.573750729163</v>
      </c>
      <c r="J2315" s="32">
        <f>Data!N2316</f>
        <v>0.35298732638888891</v>
      </c>
      <c r="K2315" s="33">
        <f>Data!O2316</f>
        <v>358.49249267578125</v>
      </c>
      <c r="L2315" s="34">
        <f>Data!P2316</f>
        <v>28</v>
      </c>
    </row>
    <row r="2316" spans="1:12" ht="14.5" x14ac:dyDescent="0.35">
      <c r="A2316" s="24"/>
      <c r="B2316" s="24"/>
      <c r="C2316" s="24">
        <f>Data!E2317</f>
        <v>0</v>
      </c>
      <c r="D2316" s="24">
        <f>Data!F2317</f>
        <v>0</v>
      </c>
      <c r="E2316" s="24">
        <f>Data!G2317</f>
        <v>0</v>
      </c>
      <c r="F2316" s="24">
        <f>Data!J2317</f>
        <v>0</v>
      </c>
      <c r="G2316" s="21" t="str">
        <f>Data!K2317</f>
        <v>Speeding &gt; 20 MPH</v>
      </c>
      <c r="H2316" s="22">
        <f>Data!L2317</f>
        <v>45281.598007060187</v>
      </c>
      <c r="I2316" s="22">
        <f>Data!M2317</f>
        <v>45281.598007060187</v>
      </c>
      <c r="J2316" s="32">
        <f>Data!N2317</f>
        <v>3.6096064814814812E-4</v>
      </c>
      <c r="K2316" s="33">
        <f>Data!O2317</f>
        <v>0.57369965314865112</v>
      </c>
      <c r="L2316" s="34">
        <f>Data!P2317</f>
        <v>1</v>
      </c>
    </row>
    <row r="2317" spans="1:12" ht="14.5" x14ac:dyDescent="0.35">
      <c r="A2317" s="24"/>
      <c r="B2317" s="24"/>
      <c r="C2317" s="24">
        <f>Data!E2318</f>
        <v>0</v>
      </c>
      <c r="D2317" s="24">
        <f>Data!F2318</f>
        <v>0</v>
      </c>
      <c r="E2317" s="24">
        <f>Data!G2318</f>
        <v>0</v>
      </c>
      <c r="F2317" s="24">
        <f>Data!J2318</f>
        <v>0</v>
      </c>
      <c r="G2317" s="21" t="str">
        <f>Data!K2318</f>
        <v>Speeding &gt; 5 MPH</v>
      </c>
      <c r="H2317" s="22">
        <f>Data!L2318</f>
        <v>45275.393195798613</v>
      </c>
      <c r="I2317" s="22">
        <f>Data!M2318</f>
        <v>45281.599922303241</v>
      </c>
      <c r="J2317" s="32">
        <f>Data!N2318</f>
        <v>2.2525208333333335E-2</v>
      </c>
      <c r="K2317" s="33">
        <f>Data!O2318</f>
        <v>30.816450119018555</v>
      </c>
      <c r="L2317" s="34">
        <f>Data!P2318</f>
        <v>43</v>
      </c>
    </row>
    <row r="2318" spans="1:12" ht="14.5" x14ac:dyDescent="0.35">
      <c r="A2318" s="24"/>
      <c r="B2318" s="24"/>
      <c r="C2318" s="24">
        <f>Data!E2319</f>
        <v>0</v>
      </c>
      <c r="D2318" s="24">
        <f>Data!F2319</f>
        <v>0</v>
      </c>
      <c r="E2318" s="24">
        <f>Data!G2319</f>
        <v>0</v>
      </c>
      <c r="F2318" s="24">
        <f>Data!J2319</f>
        <v>0</v>
      </c>
      <c r="G2318" s="21" t="str">
        <f>Data!K2319</f>
        <v>Speeding</v>
      </c>
      <c r="H2318" s="22">
        <f>Data!L2319</f>
        <v>45275.389238622687</v>
      </c>
      <c r="I2318" s="22">
        <f>Data!M2319</f>
        <v>45281.599905405092</v>
      </c>
      <c r="J2318" s="32">
        <f>Data!N2319</f>
        <v>0.11632960648148148</v>
      </c>
      <c r="K2318" s="33">
        <f>Data!O2319</f>
        <v>180.90986633300781</v>
      </c>
      <c r="L2318" s="34">
        <f>Data!P2319</f>
        <v>118</v>
      </c>
    </row>
    <row r="2319" spans="1:12" ht="14.5" x14ac:dyDescent="0.35">
      <c r="A2319" s="24"/>
      <c r="B2319" s="24"/>
      <c r="C2319" s="24">
        <f>Data!E2320</f>
        <v>0</v>
      </c>
      <c r="D2319" s="24">
        <f>Data!F2320</f>
        <v>0</v>
      </c>
      <c r="E2319" s="24">
        <f>Data!G2320</f>
        <v>0</v>
      </c>
      <c r="F2319" s="24">
        <f>Data!J2320</f>
        <v>0</v>
      </c>
      <c r="G2319" s="21" t="str">
        <f>Data!K2320</f>
        <v>Idling</v>
      </c>
      <c r="H2319" s="22">
        <f>Data!L2320</f>
        <v>45279.243773877315</v>
      </c>
      <c r="I2319" s="22">
        <f>Data!M2320</f>
        <v>45280.210197488428</v>
      </c>
      <c r="J2319" s="32">
        <f>Data!N2320</f>
        <v>3.5506006944444446E-2</v>
      </c>
      <c r="K2319" s="33">
        <f>Data!O2320</f>
        <v>1.1387002654373646E-2</v>
      </c>
      <c r="L2319" s="34">
        <f>Data!P2320</f>
        <v>4</v>
      </c>
    </row>
    <row r="2320" spans="1:12" ht="14.5" x14ac:dyDescent="0.35">
      <c r="A2320" s="24"/>
      <c r="B2320" s="24"/>
      <c r="C2320" s="24">
        <f>Data!E2321</f>
        <v>0</v>
      </c>
      <c r="D2320" s="24">
        <f>Data!F2321</f>
        <v>0</v>
      </c>
      <c r="E2320" s="24">
        <f>Data!G2321</f>
        <v>0</v>
      </c>
      <c r="F2320" s="24">
        <f>Data!J2321</f>
        <v>0</v>
      </c>
      <c r="G2320" s="21" t="str">
        <f>Data!K2321</f>
        <v>Battery Drain</v>
      </c>
      <c r="H2320" s="22">
        <f>Data!L2321</f>
        <v>45275.379255590276</v>
      </c>
      <c r="I2320" s="22">
        <f>Data!M2321</f>
        <v>45275.379255590276</v>
      </c>
      <c r="J2320" s="32">
        <f>Data!N2321</f>
        <v>1.049074074074074E-4</v>
      </c>
      <c r="K2320" s="33">
        <f>Data!O2321</f>
        <v>0</v>
      </c>
      <c r="L2320" s="34">
        <f>Data!P2321</f>
        <v>1</v>
      </c>
    </row>
    <row r="2321" spans="1:12" ht="14.5" x14ac:dyDescent="0.35">
      <c r="A2321" s="24"/>
      <c r="B2321" s="24"/>
      <c r="C2321" s="24">
        <f>Data!E2322</f>
        <v>0</v>
      </c>
      <c r="D2321" s="24">
        <f>Data!F2322</f>
        <v>0</v>
      </c>
      <c r="E2321" s="24">
        <f>Data!G2322</f>
        <v>0</v>
      </c>
      <c r="F2321" s="24">
        <f>Data!J2322</f>
        <v>0</v>
      </c>
      <c r="G2321" s="21" t="str">
        <f>Data!K2322</f>
        <v>Assigned Driver</v>
      </c>
      <c r="H2321" s="22">
        <f>Data!L2322</f>
        <v>45275.44236184028</v>
      </c>
      <c r="I2321" s="22">
        <f>Data!M2322</f>
        <v>45283.624653506944</v>
      </c>
      <c r="J2321" s="32">
        <f>Data!N2322</f>
        <v>0.10710501157407408</v>
      </c>
      <c r="K2321" s="33">
        <f>Data!O2322</f>
        <v>114.30675506591797</v>
      </c>
      <c r="L2321" s="34">
        <f>Data!P2322</f>
        <v>7</v>
      </c>
    </row>
    <row r="2322" spans="1:12" ht="14.5" x14ac:dyDescent="0.35">
      <c r="A2322" s="24"/>
      <c r="B2322" s="24"/>
      <c r="C2322" s="24">
        <f>Data!E2323</f>
        <v>0</v>
      </c>
      <c r="D2322" s="24">
        <f>Data!F2323</f>
        <v>0</v>
      </c>
      <c r="E2322" s="24">
        <f>Data!G2323</f>
        <v>0</v>
      </c>
      <c r="F2322" s="24">
        <f>Data!J2323</f>
        <v>0</v>
      </c>
      <c r="G2322" s="21" t="str">
        <f>Data!K2323</f>
        <v>Speeding Over Posted Speed Limit</v>
      </c>
      <c r="H2322" s="22">
        <f>Data!L2323</f>
        <v>45275.458958831019</v>
      </c>
      <c r="I2322" s="22">
        <f>Data!M2323</f>
        <v>45278.670693668981</v>
      </c>
      <c r="J2322" s="32">
        <f>Data!N2323</f>
        <v>1.0379293981481481E-2</v>
      </c>
      <c r="K2322" s="33">
        <f>Data!O2323</f>
        <v>14.98182487487793</v>
      </c>
      <c r="L2322" s="34">
        <f>Data!P2323</f>
        <v>16</v>
      </c>
    </row>
    <row r="2323" spans="1:12" ht="14.5" x14ac:dyDescent="0.35">
      <c r="A2323" s="24"/>
      <c r="B2323" s="24"/>
      <c r="C2323" s="24">
        <f>Data!E2324</f>
        <v>0</v>
      </c>
      <c r="D2323" s="24">
        <f>Data!F2324</f>
        <v>0</v>
      </c>
      <c r="E2323" s="24">
        <f>Data!G2324</f>
        <v>0</v>
      </c>
      <c r="F2323" s="24">
        <f>Data!J2324</f>
        <v>0</v>
      </c>
      <c r="G2323" s="21" t="str">
        <f>Data!K2324</f>
        <v>After Hours Usage</v>
      </c>
      <c r="H2323" s="22">
        <f>Data!L2324</f>
        <v>45283.624653506944</v>
      </c>
      <c r="I2323" s="22">
        <f>Data!M2324</f>
        <v>45283.624653506944</v>
      </c>
      <c r="J2323" s="32">
        <f>Data!N2324</f>
        <v>5.6712962962962967E-4</v>
      </c>
      <c r="K2323" s="33">
        <f>Data!O2324</f>
        <v>1.2649103999137878E-2</v>
      </c>
      <c r="L2323" s="34">
        <f>Data!P2324</f>
        <v>1</v>
      </c>
    </row>
    <row r="2324" spans="1:12" ht="14.5" x14ac:dyDescent="0.35">
      <c r="A2324" s="24"/>
      <c r="B2324" s="24"/>
      <c r="C2324" s="24">
        <f>Data!E2325</f>
        <v>0</v>
      </c>
      <c r="D2324" s="24">
        <f>Data!F2325</f>
        <v>0</v>
      </c>
      <c r="E2324" s="24">
        <f>Data!G2325</f>
        <v>0</v>
      </c>
      <c r="F2324" s="24">
        <f>Data!J2325</f>
        <v>0</v>
      </c>
      <c r="G2324" s="21" t="str">
        <f>Data!K2325</f>
        <v>Harsh Braking</v>
      </c>
      <c r="H2324" s="22">
        <f>Data!L2325</f>
        <v>45275.503071446758</v>
      </c>
      <c r="I2324" s="22">
        <f>Data!M2325</f>
        <v>45275.503071446758</v>
      </c>
      <c r="J2324" s="32">
        <f>Data!N2325</f>
        <v>4.0972222222222223E-6</v>
      </c>
      <c r="K2324" s="33">
        <f>Data!O2325</f>
        <v>3.3756722696125507E-3</v>
      </c>
      <c r="L2324" s="34">
        <f>Data!P2325</f>
        <v>1</v>
      </c>
    </row>
    <row r="2325" spans="1:12" ht="14.5" x14ac:dyDescent="0.35">
      <c r="A2325" s="24"/>
      <c r="B2325" s="24"/>
      <c r="C2325" s="24">
        <f>Data!E2326</f>
        <v>0</v>
      </c>
      <c r="D2325" s="24">
        <f>Data!F2326</f>
        <v>0</v>
      </c>
      <c r="E2325" s="24">
        <f>Data!G2326</f>
        <v>0</v>
      </c>
      <c r="F2325" s="24">
        <f>Data!J2326</f>
        <v>0</v>
      </c>
      <c r="G2325" s="21" t="str">
        <f>Data!K2326</f>
        <v>Telematics Trips</v>
      </c>
      <c r="H2325" s="22">
        <f>Data!L2326</f>
        <v>45275.44236184028</v>
      </c>
      <c r="I2325" s="22">
        <f>Data!M2326</f>
        <v>45283.624653506944</v>
      </c>
      <c r="J2325" s="32">
        <f>Data!N2326</f>
        <v>0.10710428240740741</v>
      </c>
      <c r="K2325" s="33">
        <f>Data!O2326</f>
        <v>114.30675506591797</v>
      </c>
      <c r="L2325" s="34">
        <f>Data!P2326</f>
        <v>7</v>
      </c>
    </row>
    <row r="2326" spans="1:12" ht="14.5" x14ac:dyDescent="0.35">
      <c r="A2326" s="24"/>
      <c r="B2326" s="24"/>
      <c r="C2326" s="24">
        <f>Data!E2327</f>
        <v>0</v>
      </c>
      <c r="D2326" s="24">
        <f>Data!F2327</f>
        <v>0</v>
      </c>
      <c r="E2326" s="24">
        <f>Data!G2327</f>
        <v>0</v>
      </c>
      <c r="F2326" s="24">
        <f>Data!J2327</f>
        <v>0</v>
      </c>
      <c r="G2326" s="21" t="str">
        <f>Data!K2327</f>
        <v>Speeding &gt; 5 MPH</v>
      </c>
      <c r="H2326" s="22">
        <f>Data!L2327</f>
        <v>45275.470763425925</v>
      </c>
      <c r="I2326" s="22">
        <f>Data!M2327</f>
        <v>45275.501388888886</v>
      </c>
      <c r="J2326" s="32">
        <f>Data!N2327</f>
        <v>1.0019907407407408E-3</v>
      </c>
      <c r="K2326" s="33">
        <f>Data!O2327</f>
        <v>1.1991491317749023</v>
      </c>
      <c r="L2326" s="34">
        <f>Data!P2327</f>
        <v>2</v>
      </c>
    </row>
    <row r="2327" spans="1:12" ht="14.5" x14ac:dyDescent="0.35">
      <c r="A2327" s="24"/>
      <c r="B2327" s="24"/>
      <c r="C2327" s="24">
        <f>Data!E2328</f>
        <v>0</v>
      </c>
      <c r="D2327" s="24">
        <f>Data!F2328</f>
        <v>0</v>
      </c>
      <c r="E2327" s="24">
        <f>Data!G2328</f>
        <v>0</v>
      </c>
      <c r="F2327" s="24">
        <f>Data!J2328</f>
        <v>0</v>
      </c>
      <c r="G2327" s="21" t="str">
        <f>Data!K2328</f>
        <v>Speeding</v>
      </c>
      <c r="H2327" s="22">
        <f>Data!L2328</f>
        <v>45275.458958831019</v>
      </c>
      <c r="I2327" s="22">
        <f>Data!M2328</f>
        <v>45278.670693668981</v>
      </c>
      <c r="J2327" s="32">
        <f>Data!N2328</f>
        <v>1.0379293981481481E-2</v>
      </c>
      <c r="K2327" s="33">
        <f>Data!O2328</f>
        <v>14.98182487487793</v>
      </c>
      <c r="L2327" s="34">
        <f>Data!P2328</f>
        <v>16</v>
      </c>
    </row>
    <row r="2328" spans="1:12" ht="14.5" x14ac:dyDescent="0.35">
      <c r="A2328" s="24"/>
      <c r="B2328" s="24"/>
      <c r="C2328" s="24">
        <f>Data!E2329</f>
        <v>0</v>
      </c>
      <c r="D2328" s="24">
        <f>Data!F2329</f>
        <v>0</v>
      </c>
      <c r="E2328" s="24">
        <f>Data!G2329</f>
        <v>0</v>
      </c>
      <c r="F2328" s="24">
        <f>Data!J2329</f>
        <v>0</v>
      </c>
      <c r="G2328" s="21" t="str">
        <f>Data!K2329</f>
        <v>Idling</v>
      </c>
      <c r="H2328" s="22">
        <f>Data!L2329</f>
        <v>45278.292396562501</v>
      </c>
      <c r="I2328" s="22">
        <f>Data!M2329</f>
        <v>45278.656389618052</v>
      </c>
      <c r="J2328" s="32">
        <f>Data!N2329</f>
        <v>2.002E-2</v>
      </c>
      <c r="K2328" s="33">
        <f>Data!O2329</f>
        <v>2.8109114617109299E-2</v>
      </c>
      <c r="L2328" s="34">
        <f>Data!P2329</f>
        <v>2</v>
      </c>
    </row>
    <row r="2329" spans="1:12" ht="14.5" x14ac:dyDescent="0.35">
      <c r="A2329" s="24"/>
      <c r="B2329" s="24"/>
      <c r="C2329" s="24">
        <f>Data!E2330</f>
        <v>0</v>
      </c>
      <c r="D2329" s="24">
        <f>Data!F2330</f>
        <v>0</v>
      </c>
      <c r="E2329" s="24">
        <f>Data!G2330</f>
        <v>0</v>
      </c>
      <c r="F2329" s="24">
        <f>Data!J2330</f>
        <v>0</v>
      </c>
      <c r="G2329" s="21" t="str">
        <f>Data!K2330</f>
        <v>Harsh Cornering</v>
      </c>
      <c r="H2329" s="22">
        <f>Data!L2330</f>
        <v>45275.497043055555</v>
      </c>
      <c r="I2329" s="22">
        <f>Data!M2330</f>
        <v>45281.592577743053</v>
      </c>
      <c r="J2329" s="32">
        <f>Data!N2330</f>
        <v>5.7523148148148149E-6</v>
      </c>
      <c r="K2329" s="33">
        <f>Data!O2330</f>
        <v>6.025201641023159E-3</v>
      </c>
      <c r="L2329" s="34">
        <f>Data!P2330</f>
        <v>4</v>
      </c>
    </row>
    <row r="2330" spans="1:12" ht="14.5" x14ac:dyDescent="0.35">
      <c r="A2330" s="24"/>
      <c r="B2330" s="24"/>
      <c r="C2330" s="24">
        <f>Data!E2331</f>
        <v>0</v>
      </c>
      <c r="D2330" s="24">
        <f>Data!F2331</f>
        <v>0</v>
      </c>
      <c r="E2330" s="24">
        <f>Data!G2331</f>
        <v>0</v>
      </c>
      <c r="F2330" s="24">
        <f>Data!J2331</f>
        <v>0</v>
      </c>
      <c r="G2330" s="21" t="str">
        <f>Data!K2331</f>
        <v>Assigned Driver</v>
      </c>
      <c r="H2330" s="22">
        <f>Data!L2331</f>
        <v>45274.47592665509</v>
      </c>
      <c r="I2330" s="22">
        <f>Data!M2331</f>
        <v>45282.638102581019</v>
      </c>
      <c r="J2330" s="32">
        <f>Data!N2331</f>
        <v>0.40156605324074074</v>
      </c>
      <c r="K2330" s="33">
        <f>Data!O2331</f>
        <v>398.75048828125</v>
      </c>
      <c r="L2330" s="34">
        <f>Data!P2331</f>
        <v>24</v>
      </c>
    </row>
    <row r="2331" spans="1:12" ht="14.5" x14ac:dyDescent="0.35">
      <c r="A2331" s="24"/>
      <c r="B2331" s="24"/>
      <c r="C2331" s="24">
        <f>Data!E2332</f>
        <v>0</v>
      </c>
      <c r="D2331" s="24">
        <f>Data!F2332</f>
        <v>0</v>
      </c>
      <c r="E2331" s="24">
        <f>Data!G2332</f>
        <v>0</v>
      </c>
      <c r="F2331" s="24">
        <f>Data!J2332</f>
        <v>0</v>
      </c>
      <c r="G2331" s="21" t="str">
        <f>Data!K2332</f>
        <v>Speeding Over Posted Speed Limit</v>
      </c>
      <c r="H2331" s="22">
        <f>Data!L2332</f>
        <v>45275.445700462966</v>
      </c>
      <c r="I2331" s="22">
        <f>Data!M2332</f>
        <v>45281.734204976849</v>
      </c>
      <c r="J2331" s="32">
        <f>Data!N2332</f>
        <v>8.8095601851851849E-2</v>
      </c>
      <c r="K2331" s="33">
        <f>Data!O2332</f>
        <v>121.59841156005859</v>
      </c>
      <c r="L2331" s="34">
        <f>Data!P2332</f>
        <v>132</v>
      </c>
    </row>
    <row r="2332" spans="1:12" ht="14.5" x14ac:dyDescent="0.35">
      <c r="A2332" s="24"/>
      <c r="B2332" s="24"/>
      <c r="C2332" s="24">
        <f>Data!E2333</f>
        <v>0</v>
      </c>
      <c r="D2332" s="24">
        <f>Data!F2333</f>
        <v>0</v>
      </c>
      <c r="E2332" s="24">
        <f>Data!G2333</f>
        <v>0</v>
      </c>
      <c r="F2332" s="24">
        <f>Data!J2333</f>
        <v>0</v>
      </c>
      <c r="G2332" s="21" t="str">
        <f>Data!K2333</f>
        <v>Speeding &gt; 10 MPH</v>
      </c>
      <c r="H2332" s="22">
        <f>Data!L2333</f>
        <v>45275.471606481478</v>
      </c>
      <c r="I2332" s="22">
        <f>Data!M2333</f>
        <v>45281.708192280093</v>
      </c>
      <c r="J2332" s="32">
        <f>Data!N2333</f>
        <v>1.1702858796296296E-2</v>
      </c>
      <c r="K2332" s="33">
        <f>Data!O2333</f>
        <v>13.81160831451416</v>
      </c>
      <c r="L2332" s="34">
        <f>Data!P2333</f>
        <v>27</v>
      </c>
    </row>
    <row r="2333" spans="1:12" ht="14.5" x14ac:dyDescent="0.35">
      <c r="A2333" s="24"/>
      <c r="B2333" s="24"/>
      <c r="C2333" s="24">
        <f>Data!E2334</f>
        <v>0</v>
      </c>
      <c r="D2333" s="24">
        <f>Data!F2334</f>
        <v>0</v>
      </c>
      <c r="E2333" s="24">
        <f>Data!G2334</f>
        <v>0</v>
      </c>
      <c r="F2333" s="24">
        <f>Data!J2334</f>
        <v>0</v>
      </c>
      <c r="G2333" s="21" t="str">
        <f>Data!K2334</f>
        <v>Harsh Braking</v>
      </c>
      <c r="H2333" s="22">
        <f>Data!L2334</f>
        <v>45275.503158564818</v>
      </c>
      <c r="I2333" s="22">
        <f>Data!M2334</f>
        <v>45280.563945451388</v>
      </c>
      <c r="J2333" s="32">
        <f>Data!N2334</f>
        <v>4.5138888888888887E-6</v>
      </c>
      <c r="K2333" s="33">
        <f>Data!O2334</f>
        <v>4.6284794807434082E-3</v>
      </c>
      <c r="L2333" s="34">
        <f>Data!P2334</f>
        <v>2</v>
      </c>
    </row>
    <row r="2334" spans="1:12" ht="14.5" x14ac:dyDescent="0.35">
      <c r="A2334" s="24"/>
      <c r="B2334" s="24"/>
      <c r="C2334" s="24">
        <f>Data!E2335</f>
        <v>0</v>
      </c>
      <c r="D2334" s="24">
        <f>Data!F2335</f>
        <v>0</v>
      </c>
      <c r="E2334" s="24">
        <f>Data!G2335</f>
        <v>0</v>
      </c>
      <c r="F2334" s="24">
        <f>Data!J2335</f>
        <v>0</v>
      </c>
      <c r="G2334" s="21" t="str">
        <f>Data!K2335</f>
        <v>Telematics Trips</v>
      </c>
      <c r="H2334" s="22">
        <f>Data!L2335</f>
        <v>45274.47592665509</v>
      </c>
      <c r="I2334" s="22">
        <f>Data!M2335</f>
        <v>45282.638102581019</v>
      </c>
      <c r="J2334" s="32">
        <f>Data!N2335</f>
        <v>0.40038549768518517</v>
      </c>
      <c r="K2334" s="33">
        <f>Data!O2335</f>
        <v>398.74237060546875</v>
      </c>
      <c r="L2334" s="34">
        <f>Data!P2335</f>
        <v>23</v>
      </c>
    </row>
    <row r="2335" spans="1:12" ht="14.5" x14ac:dyDescent="0.35">
      <c r="A2335" s="24"/>
      <c r="B2335" s="24"/>
      <c r="C2335" s="24">
        <f>Data!E2336</f>
        <v>0</v>
      </c>
      <c r="D2335" s="24">
        <f>Data!F2336</f>
        <v>0</v>
      </c>
      <c r="E2335" s="24">
        <f>Data!G2336</f>
        <v>0</v>
      </c>
      <c r="F2335" s="24">
        <f>Data!J2336</f>
        <v>0</v>
      </c>
      <c r="G2335" s="21" t="str">
        <f>Data!K2336</f>
        <v>Speeding &gt; 5 MPH</v>
      </c>
      <c r="H2335" s="22">
        <f>Data!L2336</f>
        <v>45275.46135795139</v>
      </c>
      <c r="I2335" s="22">
        <f>Data!M2336</f>
        <v>45281.708125462967</v>
      </c>
      <c r="J2335" s="32">
        <f>Data!N2336</f>
        <v>3.7785833333333331E-2</v>
      </c>
      <c r="K2335" s="33">
        <f>Data!O2336</f>
        <v>51.097251892089844</v>
      </c>
      <c r="L2335" s="34">
        <f>Data!P2336</f>
        <v>73</v>
      </c>
    </row>
    <row r="2336" spans="1:12" ht="14.5" x14ac:dyDescent="0.35">
      <c r="A2336" s="24"/>
      <c r="B2336" s="24"/>
      <c r="C2336" s="24">
        <f>Data!E2337</f>
        <v>0</v>
      </c>
      <c r="D2336" s="24">
        <f>Data!F2337</f>
        <v>0</v>
      </c>
      <c r="E2336" s="24">
        <f>Data!G2337</f>
        <v>0</v>
      </c>
      <c r="F2336" s="24">
        <f>Data!J2337</f>
        <v>0</v>
      </c>
      <c r="G2336" s="21" t="str">
        <f>Data!K2337</f>
        <v>Speeding</v>
      </c>
      <c r="H2336" s="22">
        <f>Data!L2337</f>
        <v>45275.445700462966</v>
      </c>
      <c r="I2336" s="22">
        <f>Data!M2337</f>
        <v>45281.734204976849</v>
      </c>
      <c r="J2336" s="32">
        <f>Data!N2337</f>
        <v>8.8095601851851849E-2</v>
      </c>
      <c r="K2336" s="33">
        <f>Data!O2337</f>
        <v>121.59841156005859</v>
      </c>
      <c r="L2336" s="34">
        <f>Data!P2337</f>
        <v>132</v>
      </c>
    </row>
    <row r="2337" spans="1:12" ht="14.5" x14ac:dyDescent="0.35">
      <c r="A2337" s="24"/>
      <c r="B2337" s="24"/>
      <c r="C2337" s="24">
        <f>Data!E2338</f>
        <v>0</v>
      </c>
      <c r="D2337" s="24">
        <f>Data!F2338</f>
        <v>0</v>
      </c>
      <c r="E2337" s="24">
        <f>Data!G2338</f>
        <v>0</v>
      </c>
      <c r="F2337" s="24">
        <f>Data!J2338</f>
        <v>0</v>
      </c>
      <c r="G2337" s="21" t="str">
        <f>Data!K2338</f>
        <v>Idling</v>
      </c>
      <c r="H2337" s="22">
        <f>Data!L2338</f>
        <v>45280.515625729167</v>
      </c>
      <c r="I2337" s="22">
        <f>Data!M2338</f>
        <v>45281.737276388892</v>
      </c>
      <c r="J2337" s="32">
        <f>Data!N2338</f>
        <v>0.10170292824074074</v>
      </c>
      <c r="K2337" s="33">
        <f>Data!O2338</f>
        <v>0.1468529999256134</v>
      </c>
      <c r="L2337" s="34">
        <f>Data!P2338</f>
        <v>9</v>
      </c>
    </row>
    <row r="2338" spans="1:12" ht="14.5" x14ac:dyDescent="0.35">
      <c r="A2338" s="24"/>
      <c r="B2338" s="24"/>
      <c r="C2338" s="24">
        <f>Data!E2339</f>
        <v>0</v>
      </c>
      <c r="D2338" s="24">
        <f>Data!F2339</f>
        <v>0</v>
      </c>
      <c r="E2338" s="24">
        <f>Data!G2339</f>
        <v>0</v>
      </c>
      <c r="F2338" s="24">
        <f>Data!J2339</f>
        <v>0</v>
      </c>
      <c r="G2338" s="21" t="str">
        <f>Data!K2339</f>
        <v>Seatbelt</v>
      </c>
      <c r="H2338" s="22">
        <f>Data!L2339</f>
        <v>45280.622770023147</v>
      </c>
      <c r="I2338" s="22">
        <f>Data!M2339</f>
        <v>45281.557756018519</v>
      </c>
      <c r="J2338" s="32">
        <f>Data!N2339</f>
        <v>1.6964490740740742E-2</v>
      </c>
      <c r="K2338" s="33">
        <f>Data!O2339</f>
        <v>22.425277709960938</v>
      </c>
      <c r="L2338" s="34">
        <f>Data!P2339</f>
        <v>5</v>
      </c>
    </row>
    <row r="2339" spans="1:12" ht="14.5" x14ac:dyDescent="0.35">
      <c r="A2339" s="24"/>
      <c r="B2339" s="24"/>
      <c r="C2339" s="24">
        <f>Data!E2340</f>
        <v>0</v>
      </c>
      <c r="D2339" s="24">
        <f>Data!F2340</f>
        <v>0</v>
      </c>
      <c r="E2339" s="24">
        <f>Data!G2340</f>
        <v>0</v>
      </c>
      <c r="F2339" s="24">
        <f>Data!J2340</f>
        <v>0</v>
      </c>
      <c r="G2339" s="21" t="str">
        <f>Data!K2340</f>
        <v>Battery Drain</v>
      </c>
      <c r="H2339" s="22">
        <f>Data!L2340</f>
        <v>45275.379258067129</v>
      </c>
      <c r="I2339" s="22">
        <f>Data!M2340</f>
        <v>45275.379258067129</v>
      </c>
      <c r="J2339" s="32">
        <f>Data!N2340</f>
        <v>1.1574074074074074E-7</v>
      </c>
      <c r="K2339" s="33">
        <f>Data!O2340</f>
        <v>0</v>
      </c>
      <c r="L2339" s="34">
        <f>Data!P2340</f>
        <v>1</v>
      </c>
    </row>
    <row r="2340" spans="1:12" ht="14.5" x14ac:dyDescent="0.35">
      <c r="A2340" s="24"/>
      <c r="B2340" s="24"/>
      <c r="C2340" s="24">
        <f>Data!E2341</f>
        <v>0</v>
      </c>
      <c r="D2340" s="24">
        <f>Data!F2341</f>
        <v>0</v>
      </c>
      <c r="E2340" s="24">
        <f>Data!G2341</f>
        <v>0</v>
      </c>
      <c r="F2340" s="24">
        <f>Data!J2341</f>
        <v>0</v>
      </c>
      <c r="G2340" s="21" t="str">
        <f>Data!K2341</f>
        <v>Assigned Driver</v>
      </c>
      <c r="H2340" s="22">
        <f>Data!L2341</f>
        <v>45274.448820173609</v>
      </c>
      <c r="I2340" s="22">
        <f>Data!M2341</f>
        <v>45288.771285451388</v>
      </c>
      <c r="J2340" s="32">
        <f>Data!N2341</f>
        <v>0.76027182870370369</v>
      </c>
      <c r="K2340" s="33">
        <f>Data!O2341</f>
        <v>826.54669189453125</v>
      </c>
      <c r="L2340" s="34">
        <f>Data!P2341</f>
        <v>28</v>
      </c>
    </row>
    <row r="2341" spans="1:12" ht="14.5" x14ac:dyDescent="0.35">
      <c r="A2341" s="24"/>
      <c r="B2341" s="24"/>
      <c r="C2341" s="24">
        <f>Data!E2342</f>
        <v>0</v>
      </c>
      <c r="D2341" s="24">
        <f>Data!F2342</f>
        <v>0</v>
      </c>
      <c r="E2341" s="24">
        <f>Data!G2342</f>
        <v>0</v>
      </c>
      <c r="F2341" s="24">
        <f>Data!J2342</f>
        <v>0</v>
      </c>
      <c r="G2341" s="21" t="str">
        <f>Data!K2342</f>
        <v>Speeding Over Posted Speed Limit</v>
      </c>
      <c r="H2341" s="22">
        <f>Data!L2342</f>
        <v>45275.40643584491</v>
      </c>
      <c r="I2341" s="22">
        <f>Data!M2342</f>
        <v>45288.844861458332</v>
      </c>
      <c r="J2341" s="32">
        <f>Data!N2342</f>
        <v>6.5073460648148146E-2</v>
      </c>
      <c r="K2341" s="33">
        <f>Data!O2342</f>
        <v>90.878570556640625</v>
      </c>
      <c r="L2341" s="34">
        <f>Data!P2342</f>
        <v>125</v>
      </c>
    </row>
    <row r="2342" spans="1:12" ht="14.5" x14ac:dyDescent="0.35">
      <c r="A2342" s="24"/>
      <c r="B2342" s="24"/>
      <c r="C2342" s="24">
        <f>Data!E2343</f>
        <v>0</v>
      </c>
      <c r="D2342" s="24">
        <f>Data!F2343</f>
        <v>0</v>
      </c>
      <c r="E2342" s="24">
        <f>Data!G2343</f>
        <v>0</v>
      </c>
      <c r="F2342" s="24">
        <f>Data!J2343</f>
        <v>0</v>
      </c>
      <c r="G2342" s="21" t="str">
        <f>Data!K2343</f>
        <v>After Hours Usage</v>
      </c>
      <c r="H2342" s="22">
        <f>Data!L2343</f>
        <v>45277.875683599537</v>
      </c>
      <c r="I2342" s="22">
        <f>Data!M2343</f>
        <v>45288.791666666664</v>
      </c>
      <c r="J2342" s="32">
        <f>Data!N2343</f>
        <v>6.5274849537037036E-2</v>
      </c>
      <c r="K2342" s="33">
        <f>Data!O2343</f>
        <v>55.487144470214844</v>
      </c>
      <c r="L2342" s="34">
        <f>Data!P2343</f>
        <v>5</v>
      </c>
    </row>
    <row r="2343" spans="1:12" ht="14.5" x14ac:dyDescent="0.35">
      <c r="A2343" s="24"/>
      <c r="B2343" s="24"/>
      <c r="C2343" s="24">
        <f>Data!E2344</f>
        <v>0</v>
      </c>
      <c r="D2343" s="24">
        <f>Data!F2344</f>
        <v>0</v>
      </c>
      <c r="E2343" s="24">
        <f>Data!G2344</f>
        <v>0</v>
      </c>
      <c r="F2343" s="24">
        <f>Data!J2344</f>
        <v>0</v>
      </c>
      <c r="G2343" s="21" t="str">
        <f>Data!K2344</f>
        <v>Speeding &gt; 10 MPH</v>
      </c>
      <c r="H2343" s="22">
        <f>Data!L2344</f>
        <v>45278.300504710649</v>
      </c>
      <c r="I2343" s="22">
        <f>Data!M2344</f>
        <v>45281.608426886574</v>
      </c>
      <c r="J2343" s="32">
        <f>Data!N2344</f>
        <v>1.2651273148148148E-3</v>
      </c>
      <c r="K2343" s="33">
        <f>Data!O2344</f>
        <v>1.7548894882202148</v>
      </c>
      <c r="L2343" s="34">
        <f>Data!P2344</f>
        <v>4</v>
      </c>
    </row>
    <row r="2344" spans="1:12" ht="14.5" x14ac:dyDescent="0.35">
      <c r="A2344" s="24"/>
      <c r="B2344" s="24"/>
      <c r="C2344" s="24">
        <f>Data!E2345</f>
        <v>0</v>
      </c>
      <c r="D2344" s="24">
        <f>Data!F2345</f>
        <v>0</v>
      </c>
      <c r="E2344" s="24">
        <f>Data!G2345</f>
        <v>0</v>
      </c>
      <c r="F2344" s="24">
        <f>Data!J2345</f>
        <v>0</v>
      </c>
      <c r="G2344" s="21" t="str">
        <f>Data!K2345</f>
        <v>Engine Light On</v>
      </c>
      <c r="H2344" s="22">
        <f>Data!L2345</f>
        <v>45275.487474918984</v>
      </c>
      <c r="I2344" s="22">
        <f>Data!M2345</f>
        <v>45275.560415821761</v>
      </c>
      <c r="J2344" s="32">
        <f>Data!N2345</f>
        <v>9.1150810185185185E-2</v>
      </c>
      <c r="K2344" s="33">
        <f>Data!O2345</f>
        <v>88.794357299804688</v>
      </c>
      <c r="L2344" s="34">
        <f>Data!P2345</f>
        <v>2</v>
      </c>
    </row>
    <row r="2345" spans="1:12" ht="14.5" x14ac:dyDescent="0.35">
      <c r="A2345" s="24"/>
      <c r="B2345" s="24"/>
      <c r="C2345" s="24">
        <f>Data!E2346</f>
        <v>0</v>
      </c>
      <c r="D2345" s="24">
        <f>Data!F2346</f>
        <v>0</v>
      </c>
      <c r="E2345" s="24">
        <f>Data!G2346</f>
        <v>0</v>
      </c>
      <c r="F2345" s="24">
        <f>Data!J2346</f>
        <v>0</v>
      </c>
      <c r="G2345" s="21" t="str">
        <f>Data!K2346</f>
        <v>Telematics Trips</v>
      </c>
      <c r="H2345" s="22">
        <f>Data!L2346</f>
        <v>45274.448820173609</v>
      </c>
      <c r="I2345" s="22">
        <f>Data!M2346</f>
        <v>45288.771285451388</v>
      </c>
      <c r="J2345" s="32">
        <f>Data!N2346</f>
        <v>0.75396322916666669</v>
      </c>
      <c r="K2345" s="33">
        <f>Data!O2346</f>
        <v>821.9686279296875</v>
      </c>
      <c r="L2345" s="34">
        <f>Data!P2346</f>
        <v>28</v>
      </c>
    </row>
    <row r="2346" spans="1:12" ht="14.5" x14ac:dyDescent="0.35">
      <c r="A2346" s="24"/>
      <c r="B2346" s="24"/>
      <c r="C2346" s="24">
        <f>Data!E2347</f>
        <v>0</v>
      </c>
      <c r="D2346" s="24">
        <f>Data!F2347</f>
        <v>0</v>
      </c>
      <c r="E2346" s="24">
        <f>Data!G2347</f>
        <v>0</v>
      </c>
      <c r="F2346" s="24">
        <f>Data!J2347</f>
        <v>0</v>
      </c>
      <c r="G2346" s="21" t="str">
        <f>Data!K2347</f>
        <v>Speeding &gt; 5 MPH</v>
      </c>
      <c r="H2346" s="22">
        <f>Data!L2347</f>
        <v>45275.517453703702</v>
      </c>
      <c r="I2346" s="22">
        <f>Data!M2347</f>
        <v>45288.817965856484</v>
      </c>
      <c r="J2346" s="32">
        <f>Data!N2347</f>
        <v>1.293056712962963E-2</v>
      </c>
      <c r="K2346" s="33">
        <f>Data!O2347</f>
        <v>15.981046676635742</v>
      </c>
      <c r="L2346" s="34">
        <f>Data!P2347</f>
        <v>34</v>
      </c>
    </row>
    <row r="2347" spans="1:12" ht="14.5" x14ac:dyDescent="0.35">
      <c r="A2347" s="24"/>
      <c r="B2347" s="24"/>
      <c r="C2347" s="24">
        <f>Data!E2348</f>
        <v>0</v>
      </c>
      <c r="D2347" s="24">
        <f>Data!F2348</f>
        <v>0</v>
      </c>
      <c r="E2347" s="24">
        <f>Data!G2348</f>
        <v>0</v>
      </c>
      <c r="F2347" s="24">
        <f>Data!J2348</f>
        <v>0</v>
      </c>
      <c r="G2347" s="21" t="str">
        <f>Data!K2348</f>
        <v>Unauthorized Device Removal</v>
      </c>
      <c r="H2347" s="22">
        <f>Data!L2348</f>
        <v>45275.599930590281</v>
      </c>
      <c r="I2347" s="22">
        <f>Data!M2348</f>
        <v>45275.599930590281</v>
      </c>
      <c r="J2347" s="32">
        <f>Data!N2348</f>
        <v>0</v>
      </c>
      <c r="K2347" s="33">
        <f>Data!O2348</f>
        <v>0</v>
      </c>
      <c r="L2347" s="34">
        <f>Data!P2348</f>
        <v>1</v>
      </c>
    </row>
    <row r="2348" spans="1:12" ht="14.5" x14ac:dyDescent="0.35">
      <c r="A2348" s="24"/>
      <c r="B2348" s="24"/>
      <c r="C2348" s="24">
        <f>Data!E2349</f>
        <v>0</v>
      </c>
      <c r="D2348" s="24">
        <f>Data!F2349</f>
        <v>0</v>
      </c>
      <c r="E2348" s="24">
        <f>Data!G2349</f>
        <v>0</v>
      </c>
      <c r="F2348" s="24">
        <f>Data!J2349</f>
        <v>0</v>
      </c>
      <c r="G2348" s="21" t="str">
        <f>Data!K2349</f>
        <v>Speeding</v>
      </c>
      <c r="H2348" s="22">
        <f>Data!L2349</f>
        <v>45275.40643584491</v>
      </c>
      <c r="I2348" s="22">
        <f>Data!M2349</f>
        <v>45288.844861458332</v>
      </c>
      <c r="J2348" s="32">
        <f>Data!N2349</f>
        <v>6.5073460648148146E-2</v>
      </c>
      <c r="K2348" s="33">
        <f>Data!O2349</f>
        <v>90.878570556640625</v>
      </c>
      <c r="L2348" s="34">
        <f>Data!P2349</f>
        <v>125</v>
      </c>
    </row>
    <row r="2349" spans="1:12" ht="14.5" x14ac:dyDescent="0.35">
      <c r="A2349" s="24"/>
      <c r="B2349" s="24"/>
      <c r="C2349" s="24">
        <f>Data!E2350</f>
        <v>0</v>
      </c>
      <c r="D2349" s="24">
        <f>Data!F2350</f>
        <v>0</v>
      </c>
      <c r="E2349" s="24">
        <f>Data!G2350</f>
        <v>0</v>
      </c>
      <c r="F2349" s="24">
        <f>Data!J2350</f>
        <v>0</v>
      </c>
      <c r="G2349" s="21" t="str">
        <f>Data!K2350</f>
        <v>Idling</v>
      </c>
      <c r="H2349" s="22">
        <f>Data!L2350</f>
        <v>45279.247570173611</v>
      </c>
      <c r="I2349" s="22">
        <f>Data!M2350</f>
        <v>45281.23819517361</v>
      </c>
      <c r="J2349" s="32">
        <f>Data!N2350</f>
        <v>1.7307106481481482E-2</v>
      </c>
      <c r="K2349" s="33">
        <f>Data!O2350</f>
        <v>0.15562780201435089</v>
      </c>
      <c r="L2349" s="34">
        <f>Data!P2350</f>
        <v>2</v>
      </c>
    </row>
    <row r="2350" spans="1:12" ht="14.5" x14ac:dyDescent="0.35">
      <c r="A2350" s="24"/>
      <c r="B2350" s="24"/>
      <c r="C2350" s="24">
        <f>Data!E2351</f>
        <v>0</v>
      </c>
      <c r="D2350" s="24">
        <f>Data!F2351</f>
        <v>0</v>
      </c>
      <c r="E2350" s="24">
        <f>Data!G2351</f>
        <v>0</v>
      </c>
      <c r="F2350" s="24">
        <f>Data!J2351</f>
        <v>0</v>
      </c>
      <c r="G2350" s="21" t="str">
        <f>Data!K2351</f>
        <v>Assigned Driver</v>
      </c>
      <c r="H2350" s="22">
        <f>Data!L2351</f>
        <v>45274.539202118052</v>
      </c>
      <c r="I2350" s="22">
        <f>Data!M2351</f>
        <v>45288.69981554398</v>
      </c>
      <c r="J2350" s="32">
        <f>Data!N2351</f>
        <v>0.39287377314814814</v>
      </c>
      <c r="K2350" s="33">
        <f>Data!O2351</f>
        <v>395.70059204101563</v>
      </c>
      <c r="L2350" s="34">
        <f>Data!P2351</f>
        <v>31</v>
      </c>
    </row>
    <row r="2351" spans="1:12" ht="14.5" x14ac:dyDescent="0.35">
      <c r="A2351" s="24"/>
      <c r="B2351" s="24"/>
      <c r="C2351" s="24">
        <f>Data!E2352</f>
        <v>0</v>
      </c>
      <c r="D2351" s="24">
        <f>Data!F2352</f>
        <v>0</v>
      </c>
      <c r="E2351" s="24">
        <f>Data!G2352</f>
        <v>0</v>
      </c>
      <c r="F2351" s="24">
        <f>Data!J2352</f>
        <v>0</v>
      </c>
      <c r="G2351" s="21" t="str">
        <f>Data!K2352</f>
        <v>Speeding Over Posted Speed Limit</v>
      </c>
      <c r="H2351" s="22">
        <f>Data!L2352</f>
        <v>45274.544141516206</v>
      </c>
      <c r="I2351" s="22">
        <f>Data!M2352</f>
        <v>45288.71193287037</v>
      </c>
      <c r="J2351" s="32">
        <f>Data!N2352</f>
        <v>4.4301296296296297E-2</v>
      </c>
      <c r="K2351" s="33">
        <f>Data!O2352</f>
        <v>63.136676788330078</v>
      </c>
      <c r="L2351" s="34">
        <f>Data!P2352</f>
        <v>68</v>
      </c>
    </row>
    <row r="2352" spans="1:12" ht="14.5" x14ac:dyDescent="0.35">
      <c r="A2352" s="24"/>
      <c r="B2352" s="24"/>
      <c r="C2352" s="24">
        <f>Data!E2353</f>
        <v>0</v>
      </c>
      <c r="D2352" s="24">
        <f>Data!F2353</f>
        <v>0</v>
      </c>
      <c r="E2352" s="24">
        <f>Data!G2353</f>
        <v>0</v>
      </c>
      <c r="F2352" s="24">
        <f>Data!J2353</f>
        <v>0</v>
      </c>
      <c r="G2352" s="21" t="str">
        <f>Data!K2353</f>
        <v>After Hours Usage</v>
      </c>
      <c r="H2352" s="22">
        <f>Data!L2353</f>
        <v>45276.355000729163</v>
      </c>
      <c r="I2352" s="22">
        <f>Data!M2353</f>
        <v>45288.225543981483</v>
      </c>
      <c r="J2352" s="32">
        <f>Data!N2353</f>
        <v>0.10645175925925926</v>
      </c>
      <c r="K2352" s="33">
        <f>Data!O2353</f>
        <v>113.15550994873047</v>
      </c>
      <c r="L2352" s="34">
        <f>Data!P2353</f>
        <v>12</v>
      </c>
    </row>
    <row r="2353" spans="1:12" ht="14.5" x14ac:dyDescent="0.35">
      <c r="A2353" s="24"/>
      <c r="B2353" s="24"/>
      <c r="C2353" s="24">
        <f>Data!E2354</f>
        <v>0</v>
      </c>
      <c r="D2353" s="24">
        <f>Data!F2354</f>
        <v>0</v>
      </c>
      <c r="E2353" s="24">
        <f>Data!G2354</f>
        <v>0</v>
      </c>
      <c r="F2353" s="24">
        <f>Data!J2354</f>
        <v>0</v>
      </c>
      <c r="G2353" s="21" t="str">
        <f>Data!K2354</f>
        <v>Telematics Trips</v>
      </c>
      <c r="H2353" s="22">
        <f>Data!L2354</f>
        <v>45274.539202118052</v>
      </c>
      <c r="I2353" s="22">
        <f>Data!M2354</f>
        <v>45288.69981554398</v>
      </c>
      <c r="J2353" s="32">
        <f>Data!N2354</f>
        <v>0.39206285879629632</v>
      </c>
      <c r="K2353" s="33">
        <f>Data!O2354</f>
        <v>395.33038330078125</v>
      </c>
      <c r="L2353" s="34">
        <f>Data!P2354</f>
        <v>31</v>
      </c>
    </row>
    <row r="2354" spans="1:12" ht="14.5" x14ac:dyDescent="0.35">
      <c r="A2354" s="24"/>
      <c r="B2354" s="24"/>
      <c r="C2354" s="24">
        <f>Data!E2355</f>
        <v>0</v>
      </c>
      <c r="D2354" s="24">
        <f>Data!F2355</f>
        <v>0</v>
      </c>
      <c r="E2354" s="24">
        <f>Data!G2355</f>
        <v>0</v>
      </c>
      <c r="F2354" s="24">
        <f>Data!J2355</f>
        <v>0</v>
      </c>
      <c r="G2354" s="21" t="str">
        <f>Data!K2355</f>
        <v>Speeding &gt; 5 MPH</v>
      </c>
      <c r="H2354" s="22">
        <f>Data!L2355</f>
        <v>45274.598967743055</v>
      </c>
      <c r="I2354" s="22">
        <f>Data!M2355</f>
        <v>45279.720449421293</v>
      </c>
      <c r="J2354" s="32">
        <f>Data!N2355</f>
        <v>6.5899305555555557E-4</v>
      </c>
      <c r="K2354" s="33">
        <f>Data!O2355</f>
        <v>0.54655247926712036</v>
      </c>
      <c r="L2354" s="34">
        <f>Data!P2355</f>
        <v>2</v>
      </c>
    </row>
    <row r="2355" spans="1:12" ht="14.5" x14ac:dyDescent="0.35">
      <c r="A2355" s="24"/>
      <c r="B2355" s="24"/>
      <c r="C2355" s="24">
        <f>Data!E2356</f>
        <v>0</v>
      </c>
      <c r="D2355" s="24">
        <f>Data!F2356</f>
        <v>0</v>
      </c>
      <c r="E2355" s="24">
        <f>Data!G2356</f>
        <v>0</v>
      </c>
      <c r="F2355" s="24">
        <f>Data!J2356</f>
        <v>0</v>
      </c>
      <c r="G2355" s="21" t="str">
        <f>Data!K2356</f>
        <v>Speeding</v>
      </c>
      <c r="H2355" s="22">
        <f>Data!L2356</f>
        <v>45274.544141516206</v>
      </c>
      <c r="I2355" s="22">
        <f>Data!M2356</f>
        <v>45288.71193287037</v>
      </c>
      <c r="J2355" s="32">
        <f>Data!N2356</f>
        <v>4.4301296296296297E-2</v>
      </c>
      <c r="K2355" s="33">
        <f>Data!O2356</f>
        <v>63.136676788330078</v>
      </c>
      <c r="L2355" s="34">
        <f>Data!P2356</f>
        <v>68</v>
      </c>
    </row>
    <row r="2356" spans="1:12" ht="14.5" x14ac:dyDescent="0.35">
      <c r="A2356" s="24"/>
      <c r="B2356" s="24"/>
      <c r="C2356" s="24">
        <f>Data!E2357</f>
        <v>0</v>
      </c>
      <c r="D2356" s="24">
        <f>Data!F2357</f>
        <v>0</v>
      </c>
      <c r="E2356" s="24">
        <f>Data!G2357</f>
        <v>0</v>
      </c>
      <c r="F2356" s="24">
        <f>Data!J2357</f>
        <v>0</v>
      </c>
      <c r="G2356" s="21" t="str">
        <f>Data!K2357</f>
        <v>Idling</v>
      </c>
      <c r="H2356" s="22">
        <f>Data!L2357</f>
        <v>45274.739069791663</v>
      </c>
      <c r="I2356" s="22">
        <f>Data!M2357</f>
        <v>45288.715101041664</v>
      </c>
      <c r="J2356" s="32">
        <f>Data!N2357</f>
        <v>7.4442025462962969E-2</v>
      </c>
      <c r="K2356" s="33">
        <f>Data!O2357</f>
        <v>8.6419939994812012E-2</v>
      </c>
      <c r="L2356" s="34">
        <f>Data!P2357</f>
        <v>8</v>
      </c>
    </row>
    <row r="2357" spans="1:12" ht="14.5" x14ac:dyDescent="0.35">
      <c r="A2357" s="24"/>
      <c r="B2357" s="24"/>
      <c r="C2357" s="24">
        <f>Data!E2358</f>
        <v>0</v>
      </c>
      <c r="D2357" s="24">
        <f>Data!F2358</f>
        <v>0</v>
      </c>
      <c r="E2357" s="24">
        <f>Data!G2358</f>
        <v>0</v>
      </c>
      <c r="F2357" s="24">
        <f>Data!J2358</f>
        <v>0</v>
      </c>
      <c r="G2357" s="21" t="str">
        <f>Data!K2358</f>
        <v>Harsh Cornering</v>
      </c>
      <c r="H2357" s="22">
        <f>Data!L2358</f>
        <v>45275.593881793982</v>
      </c>
      <c r="I2357" s="22">
        <f>Data!M2358</f>
        <v>45275.593881793982</v>
      </c>
      <c r="J2357" s="32">
        <f>Data!N2358</f>
        <v>3.9351851851851851E-6</v>
      </c>
      <c r="K2357" s="33">
        <f>Data!O2358</f>
        <v>4.6012690290808678E-3</v>
      </c>
      <c r="L2357" s="34">
        <f>Data!P2358</f>
        <v>1</v>
      </c>
    </row>
    <row r="2358" spans="1:12" ht="14.5" x14ac:dyDescent="0.35">
      <c r="A2358" s="24"/>
      <c r="B2358" s="24"/>
      <c r="C2358" s="24">
        <f>Data!E2359</f>
        <v>0</v>
      </c>
      <c r="D2358" s="24">
        <f>Data!F2359</f>
        <v>0</v>
      </c>
      <c r="E2358" s="24">
        <f>Data!G2359</f>
        <v>0</v>
      </c>
      <c r="F2358" s="24">
        <f>Data!J2359</f>
        <v>0</v>
      </c>
      <c r="G2358" s="21" t="str">
        <f>Data!K2359</f>
        <v>Hard Acceleration</v>
      </c>
      <c r="H2358" s="22">
        <f>Data!L2359</f>
        <v>45281.252430092594</v>
      </c>
      <c r="I2358" s="22">
        <f>Data!M2359</f>
        <v>45281.252430092594</v>
      </c>
      <c r="J2358" s="32">
        <f>Data!N2359</f>
        <v>9.9537037037037036E-7</v>
      </c>
      <c r="K2358" s="33">
        <f>Data!O2359</f>
        <v>3.2963449484668672E-4</v>
      </c>
      <c r="L2358" s="34">
        <f>Data!P2359</f>
        <v>1</v>
      </c>
    </row>
    <row r="2359" spans="1:12" ht="14.5" x14ac:dyDescent="0.35">
      <c r="A2359" s="24"/>
      <c r="B2359" s="24"/>
      <c r="C2359" s="24">
        <f>Data!E2360</f>
        <v>0</v>
      </c>
      <c r="D2359" s="24">
        <f>Data!F2360</f>
        <v>0</v>
      </c>
      <c r="E2359" s="24">
        <f>Data!G2360</f>
        <v>0</v>
      </c>
      <c r="F2359" s="24">
        <f>Data!J2360</f>
        <v>0</v>
      </c>
      <c r="G2359" s="21" t="str">
        <f>Data!K2360</f>
        <v>Assigned Driver</v>
      </c>
      <c r="H2359" s="22">
        <f>Data!L2360</f>
        <v>45275.395024618054</v>
      </c>
      <c r="I2359" s="22">
        <f>Data!M2360</f>
        <v>45281.634746099538</v>
      </c>
      <c r="J2359" s="32">
        <f>Data!N2360</f>
        <v>0.25603668981481481</v>
      </c>
      <c r="K2359" s="33">
        <f>Data!O2360</f>
        <v>313.24542236328125</v>
      </c>
      <c r="L2359" s="34">
        <f>Data!P2360</f>
        <v>14</v>
      </c>
    </row>
    <row r="2360" spans="1:12" ht="14.5" x14ac:dyDescent="0.35">
      <c r="A2360" s="24"/>
      <c r="B2360" s="24"/>
      <c r="C2360" s="24">
        <f>Data!E2361</f>
        <v>0</v>
      </c>
      <c r="D2360" s="24">
        <f>Data!F2361</f>
        <v>0</v>
      </c>
      <c r="E2360" s="24">
        <f>Data!G2361</f>
        <v>0</v>
      </c>
      <c r="F2360" s="24">
        <f>Data!J2361</f>
        <v>0</v>
      </c>
      <c r="G2360" s="21" t="str">
        <f>Data!K2361</f>
        <v>Speeding Over Posted Speed Limit</v>
      </c>
      <c r="H2360" s="22">
        <f>Data!L2361</f>
        <v>45275.395926967591</v>
      </c>
      <c r="I2360" s="22">
        <f>Data!M2361</f>
        <v>45281.642800810187</v>
      </c>
      <c r="J2360" s="32">
        <f>Data!N2361</f>
        <v>9.302432870370371E-2</v>
      </c>
      <c r="K2360" s="33">
        <f>Data!O2361</f>
        <v>152.18305969238281</v>
      </c>
      <c r="L2360" s="34">
        <f>Data!P2361</f>
        <v>93</v>
      </c>
    </row>
    <row r="2361" spans="1:12" ht="14.5" x14ac:dyDescent="0.35">
      <c r="A2361" s="24"/>
      <c r="B2361" s="24"/>
      <c r="C2361" s="24">
        <f>Data!E2362</f>
        <v>0</v>
      </c>
      <c r="D2361" s="24">
        <f>Data!F2362</f>
        <v>0</v>
      </c>
      <c r="E2361" s="24">
        <f>Data!G2362</f>
        <v>0</v>
      </c>
      <c r="F2361" s="24">
        <f>Data!J2362</f>
        <v>0</v>
      </c>
      <c r="G2361" s="21" t="str">
        <f>Data!K2362</f>
        <v>After Hours Usage</v>
      </c>
      <c r="H2361" s="22">
        <f>Data!L2362</f>
        <v>45278.246343321756</v>
      </c>
      <c r="I2361" s="22">
        <f>Data!M2362</f>
        <v>45281.221794710647</v>
      </c>
      <c r="J2361" s="32">
        <f>Data!N2362</f>
        <v>3.1861956018518517E-2</v>
      </c>
      <c r="K2361" s="33">
        <f>Data!O2362</f>
        <v>46.190097808837891</v>
      </c>
      <c r="L2361" s="34">
        <f>Data!P2362</f>
        <v>2</v>
      </c>
    </row>
    <row r="2362" spans="1:12" ht="14.5" x14ac:dyDescent="0.35">
      <c r="A2362" s="24"/>
      <c r="B2362" s="24"/>
      <c r="C2362" s="24">
        <f>Data!E2363</f>
        <v>0</v>
      </c>
      <c r="D2362" s="24">
        <f>Data!F2363</f>
        <v>0</v>
      </c>
      <c r="E2362" s="24">
        <f>Data!G2363</f>
        <v>0</v>
      </c>
      <c r="F2362" s="24">
        <f>Data!J2363</f>
        <v>0</v>
      </c>
      <c r="G2362" s="21" t="str">
        <f>Data!K2363</f>
        <v>Speeding &gt; 10 MPH</v>
      </c>
      <c r="H2362" s="22">
        <f>Data!L2363</f>
        <v>45275.506829895836</v>
      </c>
      <c r="I2362" s="22">
        <f>Data!M2363</f>
        <v>45281.642914699078</v>
      </c>
      <c r="J2362" s="32">
        <f>Data!N2363</f>
        <v>8.6780671296296293E-3</v>
      </c>
      <c r="K2362" s="33">
        <f>Data!O2363</f>
        <v>14.741271018981934</v>
      </c>
      <c r="L2362" s="34">
        <f>Data!P2363</f>
        <v>18</v>
      </c>
    </row>
    <row r="2363" spans="1:12" ht="14.5" x14ac:dyDescent="0.35">
      <c r="A2363" s="24"/>
      <c r="B2363" s="24"/>
      <c r="C2363" s="24">
        <f>Data!E2364</f>
        <v>0</v>
      </c>
      <c r="D2363" s="24">
        <f>Data!F2364</f>
        <v>0</v>
      </c>
      <c r="E2363" s="24">
        <f>Data!G2364</f>
        <v>0</v>
      </c>
      <c r="F2363" s="24">
        <f>Data!J2364</f>
        <v>0</v>
      </c>
      <c r="G2363" s="21" t="str">
        <f>Data!K2364</f>
        <v>Telematics Trips</v>
      </c>
      <c r="H2363" s="22">
        <f>Data!L2364</f>
        <v>45275.395024618054</v>
      </c>
      <c r="I2363" s="22">
        <f>Data!M2364</f>
        <v>45281.634746099538</v>
      </c>
      <c r="J2363" s="32">
        <f>Data!N2364</f>
        <v>0.25198649305555554</v>
      </c>
      <c r="K2363" s="33">
        <f>Data!O2364</f>
        <v>313.12344360351563</v>
      </c>
      <c r="L2363" s="34">
        <f>Data!P2364</f>
        <v>13</v>
      </c>
    </row>
    <row r="2364" spans="1:12" ht="14.5" x14ac:dyDescent="0.35">
      <c r="A2364" s="24"/>
      <c r="B2364" s="24"/>
      <c r="C2364" s="24">
        <f>Data!E2365</f>
        <v>0</v>
      </c>
      <c r="D2364" s="24">
        <f>Data!F2365</f>
        <v>0</v>
      </c>
      <c r="E2364" s="24">
        <f>Data!G2365</f>
        <v>0</v>
      </c>
      <c r="F2364" s="24">
        <f>Data!J2365</f>
        <v>0</v>
      </c>
      <c r="G2364" s="21" t="str">
        <f>Data!K2365</f>
        <v>Speeding &gt; 5 MPH</v>
      </c>
      <c r="H2364" s="22">
        <f>Data!L2365</f>
        <v>45275.398063159722</v>
      </c>
      <c r="I2364" s="22">
        <f>Data!M2365</f>
        <v>45281.642849652781</v>
      </c>
      <c r="J2364" s="32">
        <f>Data!N2365</f>
        <v>4.1714907407407409E-2</v>
      </c>
      <c r="K2364" s="33">
        <f>Data!O2365</f>
        <v>69.114105224609375</v>
      </c>
      <c r="L2364" s="34">
        <f>Data!P2365</f>
        <v>61</v>
      </c>
    </row>
    <row r="2365" spans="1:12" ht="14.5" x14ac:dyDescent="0.35">
      <c r="A2365" s="24"/>
      <c r="B2365" s="24"/>
      <c r="C2365" s="24">
        <f>Data!E2366</f>
        <v>0</v>
      </c>
      <c r="D2365" s="24">
        <f>Data!F2366</f>
        <v>0</v>
      </c>
      <c r="E2365" s="24">
        <f>Data!G2366</f>
        <v>0</v>
      </c>
      <c r="F2365" s="24">
        <f>Data!J2366</f>
        <v>0</v>
      </c>
      <c r="G2365" s="21" t="str">
        <f>Data!K2366</f>
        <v>Speeding</v>
      </c>
      <c r="H2365" s="22">
        <f>Data!L2366</f>
        <v>45275.395926967591</v>
      </c>
      <c r="I2365" s="22">
        <f>Data!M2366</f>
        <v>45281.642800810187</v>
      </c>
      <c r="J2365" s="32">
        <f>Data!N2366</f>
        <v>9.302432870370371E-2</v>
      </c>
      <c r="K2365" s="33">
        <f>Data!O2366</f>
        <v>152.18305969238281</v>
      </c>
      <c r="L2365" s="34">
        <f>Data!P2366</f>
        <v>93</v>
      </c>
    </row>
    <row r="2366" spans="1:12" ht="14.5" x14ac:dyDescent="0.35">
      <c r="A2366" s="24"/>
      <c r="B2366" s="24"/>
      <c r="C2366" s="24">
        <f>Data!E2367</f>
        <v>0</v>
      </c>
      <c r="D2366" s="24">
        <f>Data!F2367</f>
        <v>0</v>
      </c>
      <c r="E2366" s="24">
        <f>Data!G2367</f>
        <v>0</v>
      </c>
      <c r="F2366" s="24">
        <f>Data!J2367</f>
        <v>0</v>
      </c>
      <c r="G2366" s="21" t="str">
        <f>Data!K2367</f>
        <v>Harsh Cornering</v>
      </c>
      <c r="H2366" s="22">
        <f>Data!L2367</f>
        <v>45280.569368321761</v>
      </c>
      <c r="I2366" s="22">
        <f>Data!M2367</f>
        <v>45281.655791203702</v>
      </c>
      <c r="J2366" s="32">
        <f>Data!N2367</f>
        <v>2.7430555555555556E-6</v>
      </c>
      <c r="K2366" s="33">
        <f>Data!O2367</f>
        <v>2.1715846378356218E-3</v>
      </c>
      <c r="L2366" s="34">
        <f>Data!P2367</f>
        <v>2</v>
      </c>
    </row>
    <row r="2367" spans="1:12" ht="14.5" x14ac:dyDescent="0.35">
      <c r="A2367" s="24"/>
      <c r="B2367" s="24"/>
      <c r="C2367" s="24">
        <f>Data!E2368</f>
        <v>0</v>
      </c>
      <c r="D2367" s="24">
        <f>Data!F2368</f>
        <v>0</v>
      </c>
      <c r="E2367" s="24">
        <f>Data!G2368</f>
        <v>0</v>
      </c>
      <c r="F2367" s="24">
        <f>Data!J2368</f>
        <v>0</v>
      </c>
      <c r="G2367" s="21" t="str">
        <f>Data!K2368</f>
        <v>Hard Acceleration</v>
      </c>
      <c r="H2367" s="22">
        <f>Data!L2368</f>
        <v>45278.28979166667</v>
      </c>
      <c r="I2367" s="22">
        <f>Data!M2368</f>
        <v>45278.28979166667</v>
      </c>
      <c r="J2367" s="32">
        <f>Data!N2368</f>
        <v>3.472222222222222E-8</v>
      </c>
      <c r="K2367" s="33">
        <f>Data!O2368</f>
        <v>5.5309005801973399E-6</v>
      </c>
      <c r="L2367" s="34">
        <f>Data!P2368</f>
        <v>1</v>
      </c>
    </row>
    <row r="2368" spans="1:12" ht="14.5" x14ac:dyDescent="0.35">
      <c r="A2368" s="24"/>
      <c r="B2368" s="24"/>
      <c r="C2368" s="24">
        <f>Data!E2369</f>
        <v>0</v>
      </c>
      <c r="D2368" s="24">
        <f>Data!F2369</f>
        <v>0</v>
      </c>
      <c r="E2368" s="24">
        <f>Data!G2369</f>
        <v>0</v>
      </c>
      <c r="F2368" s="24">
        <f>Data!J2369</f>
        <v>0</v>
      </c>
      <c r="G2368" s="21" t="str">
        <f>Data!K2369</f>
        <v>Assigned Driver</v>
      </c>
      <c r="H2368" s="22">
        <f>Data!L2369</f>
        <v>45274.438426655091</v>
      </c>
      <c r="I2368" s="22">
        <f>Data!M2369</f>
        <v>45282.479479895832</v>
      </c>
      <c r="J2368" s="32">
        <f>Data!N2369</f>
        <v>1.0341179976851851</v>
      </c>
      <c r="K2368" s="33">
        <f>Data!O2369</f>
        <v>1166.30322265625</v>
      </c>
      <c r="L2368" s="34">
        <f>Data!P2369</f>
        <v>47</v>
      </c>
    </row>
    <row r="2369" spans="1:12" ht="14.5" x14ac:dyDescent="0.35">
      <c r="A2369" s="24"/>
      <c r="B2369" s="24"/>
      <c r="C2369" s="24">
        <f>Data!E2370</f>
        <v>0</v>
      </c>
      <c r="D2369" s="24">
        <f>Data!F2370</f>
        <v>0</v>
      </c>
      <c r="E2369" s="24">
        <f>Data!G2370</f>
        <v>0</v>
      </c>
      <c r="F2369" s="24">
        <f>Data!J2370</f>
        <v>0</v>
      </c>
      <c r="G2369" s="21" t="str">
        <f>Data!K2370</f>
        <v>Speeding Over Posted Speed Limit</v>
      </c>
      <c r="H2369" s="22">
        <f>Data!L2370</f>
        <v>45275.395910613428</v>
      </c>
      <c r="I2369" s="22">
        <f>Data!M2370</f>
        <v>45282.464662384256</v>
      </c>
      <c r="J2369" s="32">
        <f>Data!N2370</f>
        <v>0.15071755787037036</v>
      </c>
      <c r="K2369" s="33">
        <f>Data!O2370</f>
        <v>248.22108459472656</v>
      </c>
      <c r="L2369" s="34">
        <f>Data!P2370</f>
        <v>235</v>
      </c>
    </row>
    <row r="2370" spans="1:12" ht="14.5" x14ac:dyDescent="0.35">
      <c r="A2370" s="24"/>
      <c r="B2370" s="24"/>
      <c r="C2370" s="24">
        <f>Data!E2371</f>
        <v>0</v>
      </c>
      <c r="D2370" s="24">
        <f>Data!F2371</f>
        <v>0</v>
      </c>
      <c r="E2370" s="24">
        <f>Data!G2371</f>
        <v>0</v>
      </c>
      <c r="F2370" s="24">
        <f>Data!J2371</f>
        <v>0</v>
      </c>
      <c r="G2370" s="21" t="str">
        <f>Data!K2371</f>
        <v>After Hours Usage</v>
      </c>
      <c r="H2370" s="22">
        <f>Data!L2371</f>
        <v>45277.589607210648</v>
      </c>
      <c r="I2370" s="22">
        <f>Data!M2371</f>
        <v>45282.207280092596</v>
      </c>
      <c r="J2370" s="32">
        <f>Data!N2371</f>
        <v>0.20836002314814814</v>
      </c>
      <c r="K2370" s="33">
        <f>Data!O2371</f>
        <v>242.456298828125</v>
      </c>
      <c r="L2370" s="34">
        <f>Data!P2371</f>
        <v>13</v>
      </c>
    </row>
    <row r="2371" spans="1:12" ht="14.5" x14ac:dyDescent="0.35">
      <c r="A2371" s="24"/>
      <c r="B2371" s="24"/>
      <c r="C2371" s="24">
        <f>Data!E2372</f>
        <v>0</v>
      </c>
      <c r="D2371" s="24">
        <f>Data!F2372</f>
        <v>0</v>
      </c>
      <c r="E2371" s="24">
        <f>Data!G2372</f>
        <v>0</v>
      </c>
      <c r="F2371" s="24">
        <f>Data!J2372</f>
        <v>0</v>
      </c>
      <c r="G2371" s="21" t="str">
        <f>Data!K2372</f>
        <v>Speeding &gt; 10 MPH</v>
      </c>
      <c r="H2371" s="22">
        <f>Data!L2372</f>
        <v>45275.440454247684</v>
      </c>
      <c r="I2371" s="22">
        <f>Data!M2372</f>
        <v>45281.657755474538</v>
      </c>
      <c r="J2371" s="32">
        <f>Data!N2372</f>
        <v>1.9771990740740739E-3</v>
      </c>
      <c r="K2371" s="33">
        <f>Data!O2372</f>
        <v>3.1059167385101318</v>
      </c>
      <c r="L2371" s="34">
        <f>Data!P2372</f>
        <v>5</v>
      </c>
    </row>
    <row r="2372" spans="1:12" ht="14.5" x14ac:dyDescent="0.35">
      <c r="A2372" s="24"/>
      <c r="B2372" s="24"/>
      <c r="C2372" s="24">
        <f>Data!E2373</f>
        <v>0</v>
      </c>
      <c r="D2372" s="24">
        <f>Data!F2373</f>
        <v>0</v>
      </c>
      <c r="E2372" s="24">
        <f>Data!G2373</f>
        <v>0</v>
      </c>
      <c r="F2372" s="24">
        <f>Data!J2373</f>
        <v>0</v>
      </c>
      <c r="G2372" s="21" t="str">
        <f>Data!K2373</f>
        <v>Telematics Trips</v>
      </c>
      <c r="H2372" s="22">
        <f>Data!L2373</f>
        <v>45274.438426655091</v>
      </c>
      <c r="I2372" s="22">
        <f>Data!M2373</f>
        <v>45282.479479895832</v>
      </c>
      <c r="J2372" s="32">
        <f>Data!N2373</f>
        <v>1.033678900462963</v>
      </c>
      <c r="K2372" s="33">
        <f>Data!O2373</f>
        <v>1166.2447509765625</v>
      </c>
      <c r="L2372" s="34">
        <f>Data!P2373</f>
        <v>46</v>
      </c>
    </row>
    <row r="2373" spans="1:12" ht="14.5" x14ac:dyDescent="0.35">
      <c r="A2373" s="24"/>
      <c r="B2373" s="24"/>
      <c r="C2373" s="24">
        <f>Data!E2374</f>
        <v>0</v>
      </c>
      <c r="D2373" s="24">
        <f>Data!F2374</f>
        <v>0</v>
      </c>
      <c r="E2373" s="24">
        <f>Data!G2374</f>
        <v>0</v>
      </c>
      <c r="F2373" s="24">
        <f>Data!J2374</f>
        <v>0</v>
      </c>
      <c r="G2373" s="21" t="str">
        <f>Data!K2374</f>
        <v>Speeding &gt; 5 MPH</v>
      </c>
      <c r="H2373" s="22">
        <f>Data!L2374</f>
        <v>45275.399977083332</v>
      </c>
      <c r="I2373" s="22">
        <f>Data!M2374</f>
        <v>45282.464968321758</v>
      </c>
      <c r="J2373" s="32">
        <f>Data!N2374</f>
        <v>3.2486111111111111E-2</v>
      </c>
      <c r="K2373" s="33">
        <f>Data!O2374</f>
        <v>53.214492797851563</v>
      </c>
      <c r="L2373" s="34">
        <f>Data!P2374</f>
        <v>70</v>
      </c>
    </row>
    <row r="2374" spans="1:12" ht="14.5" x14ac:dyDescent="0.35">
      <c r="A2374" s="24"/>
      <c r="B2374" s="24"/>
      <c r="C2374" s="24">
        <f>Data!E2375</f>
        <v>0</v>
      </c>
      <c r="D2374" s="24">
        <f>Data!F2375</f>
        <v>0</v>
      </c>
      <c r="E2374" s="24">
        <f>Data!G2375</f>
        <v>0</v>
      </c>
      <c r="F2374" s="24">
        <f>Data!J2375</f>
        <v>0</v>
      </c>
      <c r="G2374" s="21" t="str">
        <f>Data!K2375</f>
        <v>Speeding</v>
      </c>
      <c r="H2374" s="22">
        <f>Data!L2375</f>
        <v>45275.395910613428</v>
      </c>
      <c r="I2374" s="22">
        <f>Data!M2375</f>
        <v>45282.464662384256</v>
      </c>
      <c r="J2374" s="32">
        <f>Data!N2375</f>
        <v>0.15071755787037036</v>
      </c>
      <c r="K2374" s="33">
        <f>Data!O2375</f>
        <v>248.22108459472656</v>
      </c>
      <c r="L2374" s="34">
        <f>Data!P2375</f>
        <v>235</v>
      </c>
    </row>
    <row r="2375" spans="1:12" ht="14.5" x14ac:dyDescent="0.35">
      <c r="A2375" s="24"/>
      <c r="B2375" s="24"/>
      <c r="C2375" s="24">
        <f>Data!E2376</f>
        <v>0</v>
      </c>
      <c r="D2375" s="24">
        <f>Data!F2376</f>
        <v>0</v>
      </c>
      <c r="E2375" s="24">
        <f>Data!G2376</f>
        <v>0</v>
      </c>
      <c r="F2375" s="24">
        <f>Data!J2376</f>
        <v>0</v>
      </c>
      <c r="G2375" s="21" t="str">
        <f>Data!K2376</f>
        <v>Idling</v>
      </c>
      <c r="H2375" s="22">
        <f>Data!L2376</f>
        <v>45277.589607210648</v>
      </c>
      <c r="I2375" s="22">
        <f>Data!M2376</f>
        <v>45282.401828472219</v>
      </c>
      <c r="J2375" s="32">
        <f>Data!N2376</f>
        <v>0.10196150462962963</v>
      </c>
      <c r="K2375" s="33">
        <f>Data!O2376</f>
        <v>0.5361630916595459</v>
      </c>
      <c r="L2375" s="34">
        <f>Data!P2376</f>
        <v>11</v>
      </c>
    </row>
    <row r="2376" spans="1:12" ht="14.5" x14ac:dyDescent="0.35">
      <c r="A2376" s="24"/>
      <c r="B2376" s="24"/>
      <c r="C2376" s="24">
        <f>Data!E2377</f>
        <v>0</v>
      </c>
      <c r="D2376" s="24">
        <f>Data!F2377</f>
        <v>0</v>
      </c>
      <c r="E2376" s="24">
        <f>Data!G2377</f>
        <v>0</v>
      </c>
      <c r="F2376" s="24">
        <f>Data!J2377</f>
        <v>0</v>
      </c>
      <c r="G2376" s="21" t="str">
        <f>Data!K2377</f>
        <v>Harsh Cornering</v>
      </c>
      <c r="H2376" s="22">
        <f>Data!L2377</f>
        <v>45290.559682372688</v>
      </c>
      <c r="I2376" s="22">
        <f>Data!M2377</f>
        <v>45290.559682372688</v>
      </c>
      <c r="J2376" s="32">
        <f>Data!N2377</f>
        <v>1.2731481481481481E-6</v>
      </c>
      <c r="K2376" s="33">
        <f>Data!O2377</f>
        <v>6.0077558737248182E-4</v>
      </c>
      <c r="L2376" s="34">
        <f>Data!P2377</f>
        <v>1</v>
      </c>
    </row>
    <row r="2377" spans="1:12" ht="14.5" x14ac:dyDescent="0.35">
      <c r="A2377" s="24"/>
      <c r="B2377" s="24"/>
      <c r="C2377" s="24">
        <f>Data!E2378</f>
        <v>0</v>
      </c>
      <c r="D2377" s="24">
        <f>Data!F2378</f>
        <v>0</v>
      </c>
      <c r="E2377" s="24">
        <f>Data!G2378</f>
        <v>0</v>
      </c>
      <c r="F2377" s="24">
        <f>Data!J2378</f>
        <v>0</v>
      </c>
      <c r="G2377" s="21" t="str">
        <f>Data!K2378</f>
        <v>Assigned Driver</v>
      </c>
      <c r="H2377" s="22">
        <f>Data!L2378</f>
        <v>45274.873438229166</v>
      </c>
      <c r="I2377" s="22">
        <f>Data!M2378</f>
        <v>45291.734270833331</v>
      </c>
      <c r="J2377" s="32">
        <f>Data!N2378</f>
        <v>0.39558653935185184</v>
      </c>
      <c r="K2377" s="33">
        <f>Data!O2378</f>
        <v>342.87374877929688</v>
      </c>
      <c r="L2377" s="34">
        <f>Data!P2378</f>
        <v>29</v>
      </c>
    </row>
    <row r="2378" spans="1:12" ht="14.5" x14ac:dyDescent="0.35">
      <c r="A2378" s="24"/>
      <c r="B2378" s="24"/>
      <c r="C2378" s="24">
        <f>Data!E2379</f>
        <v>0</v>
      </c>
      <c r="D2378" s="24">
        <f>Data!F2379</f>
        <v>0</v>
      </c>
      <c r="E2378" s="24">
        <f>Data!G2379</f>
        <v>0</v>
      </c>
      <c r="F2378" s="24">
        <f>Data!J2379</f>
        <v>0</v>
      </c>
      <c r="G2378" s="21" t="str">
        <f>Data!K2379</f>
        <v>Speeding Over Posted Speed Limit</v>
      </c>
      <c r="H2378" s="22">
        <f>Data!L2379</f>
        <v>45275.418696793982</v>
      </c>
      <c r="I2378" s="22">
        <f>Data!M2379</f>
        <v>45291.741786539351</v>
      </c>
      <c r="J2378" s="32">
        <f>Data!N2379</f>
        <v>4.2772384259259257E-2</v>
      </c>
      <c r="K2378" s="33">
        <f>Data!O2379</f>
        <v>58.012557983398438</v>
      </c>
      <c r="L2378" s="34">
        <f>Data!P2379</f>
        <v>63</v>
      </c>
    </row>
    <row r="2379" spans="1:12" ht="14.5" x14ac:dyDescent="0.35">
      <c r="A2379" s="24"/>
      <c r="B2379" s="24"/>
      <c r="C2379" s="24">
        <f>Data!E2380</f>
        <v>0</v>
      </c>
      <c r="D2379" s="24">
        <f>Data!F2380</f>
        <v>0</v>
      </c>
      <c r="E2379" s="24">
        <f>Data!G2380</f>
        <v>0</v>
      </c>
      <c r="F2379" s="24">
        <f>Data!J2380</f>
        <v>0</v>
      </c>
      <c r="G2379" s="21" t="str">
        <f>Data!K2380</f>
        <v>After Hours Usage</v>
      </c>
      <c r="H2379" s="22">
        <f>Data!L2380</f>
        <v>45274.873438229166</v>
      </c>
      <c r="I2379" s="22">
        <f>Data!M2380</f>
        <v>45291.734270833331</v>
      </c>
      <c r="J2379" s="32">
        <f>Data!N2380</f>
        <v>0.12812208333333333</v>
      </c>
      <c r="K2379" s="33">
        <f>Data!O2380</f>
        <v>91.749916076660156</v>
      </c>
      <c r="L2379" s="34">
        <f>Data!P2380</f>
        <v>7</v>
      </c>
    </row>
    <row r="2380" spans="1:12" ht="14.5" x14ac:dyDescent="0.35">
      <c r="A2380" s="24"/>
      <c r="B2380" s="24"/>
      <c r="C2380" s="24">
        <f>Data!E2381</f>
        <v>0</v>
      </c>
      <c r="D2380" s="24">
        <f>Data!F2381</f>
        <v>0</v>
      </c>
      <c r="E2380" s="24">
        <f>Data!G2381</f>
        <v>0</v>
      </c>
      <c r="F2380" s="24">
        <f>Data!J2381</f>
        <v>0</v>
      </c>
      <c r="G2380" s="21" t="str">
        <f>Data!K2381</f>
        <v>Speeding &gt; 10 MPH</v>
      </c>
      <c r="H2380" s="22">
        <f>Data!L2381</f>
        <v>45275.466105474537</v>
      </c>
      <c r="I2380" s="22">
        <f>Data!M2381</f>
        <v>45275.466105474537</v>
      </c>
      <c r="J2380" s="32">
        <f>Data!N2381</f>
        <v>2.6173611111111113E-4</v>
      </c>
      <c r="K2380" s="33">
        <f>Data!O2381</f>
        <v>0.36703711748123169</v>
      </c>
      <c r="L2380" s="34">
        <f>Data!P2381</f>
        <v>1</v>
      </c>
    </row>
    <row r="2381" spans="1:12" ht="14.5" x14ac:dyDescent="0.35">
      <c r="A2381" s="24"/>
      <c r="B2381" s="24"/>
      <c r="C2381" s="24">
        <f>Data!E2382</f>
        <v>0</v>
      </c>
      <c r="D2381" s="24">
        <f>Data!F2382</f>
        <v>0</v>
      </c>
      <c r="E2381" s="24">
        <f>Data!G2382</f>
        <v>0</v>
      </c>
      <c r="F2381" s="24">
        <f>Data!J2382</f>
        <v>0</v>
      </c>
      <c r="G2381" s="21" t="str">
        <f>Data!K2382</f>
        <v>Engine Light On</v>
      </c>
      <c r="H2381" s="22">
        <f>Data!L2382</f>
        <v>45275.485770798608</v>
      </c>
      <c r="I2381" s="22">
        <f>Data!M2382</f>
        <v>45279.267583298613</v>
      </c>
      <c r="J2381" s="32">
        <f>Data!N2382</f>
        <v>0.52697535879629631</v>
      </c>
      <c r="K2381" s="33">
        <f>Data!O2382</f>
        <v>74.88897705078125</v>
      </c>
      <c r="L2381" s="34">
        <f>Data!P2382</f>
        <v>5</v>
      </c>
    </row>
    <row r="2382" spans="1:12" ht="14.5" x14ac:dyDescent="0.35">
      <c r="A2382" s="24"/>
      <c r="B2382" s="24"/>
      <c r="C2382" s="24">
        <f>Data!E2383</f>
        <v>0</v>
      </c>
      <c r="D2382" s="24">
        <f>Data!F2383</f>
        <v>0</v>
      </c>
      <c r="E2382" s="24">
        <f>Data!G2383</f>
        <v>0</v>
      </c>
      <c r="F2382" s="24">
        <f>Data!J2383</f>
        <v>0</v>
      </c>
      <c r="G2382" s="21" t="str">
        <f>Data!K2383</f>
        <v>Telematics Trips</v>
      </c>
      <c r="H2382" s="22">
        <f>Data!L2383</f>
        <v>45275.405047025466</v>
      </c>
      <c r="I2382" s="22">
        <f>Data!M2383</f>
        <v>45291.734270833331</v>
      </c>
      <c r="J2382" s="32">
        <f>Data!N2383</f>
        <v>0.39508958333333333</v>
      </c>
      <c r="K2382" s="33">
        <f>Data!O2383</f>
        <v>342.85165405273438</v>
      </c>
      <c r="L2382" s="34">
        <f>Data!P2383</f>
        <v>28</v>
      </c>
    </row>
    <row r="2383" spans="1:12" ht="14.5" x14ac:dyDescent="0.35">
      <c r="A2383" s="24"/>
      <c r="B2383" s="24"/>
      <c r="C2383" s="24">
        <f>Data!E2384</f>
        <v>0</v>
      </c>
      <c r="D2383" s="24">
        <f>Data!F2384</f>
        <v>0</v>
      </c>
      <c r="E2383" s="24">
        <f>Data!G2384</f>
        <v>0</v>
      </c>
      <c r="F2383" s="24">
        <f>Data!J2384</f>
        <v>0</v>
      </c>
      <c r="G2383" s="21" t="str">
        <f>Data!K2384</f>
        <v>Speeding &gt; 5 MPH</v>
      </c>
      <c r="H2383" s="22">
        <f>Data!L2384</f>
        <v>45275.428598148152</v>
      </c>
      <c r="I2383" s="22">
        <f>Data!M2384</f>
        <v>45290.747547997686</v>
      </c>
      <c r="J2383" s="32">
        <f>Data!N2384</f>
        <v>1.2437685185185185E-2</v>
      </c>
      <c r="K2383" s="33">
        <f>Data!O2384</f>
        <v>17.751195907592773</v>
      </c>
      <c r="L2383" s="34">
        <f>Data!P2384</f>
        <v>26</v>
      </c>
    </row>
    <row r="2384" spans="1:12" ht="14.5" x14ac:dyDescent="0.35">
      <c r="A2384" s="24"/>
      <c r="B2384" s="24"/>
      <c r="C2384" s="24">
        <f>Data!E2385</f>
        <v>0</v>
      </c>
      <c r="D2384" s="24">
        <f>Data!F2385</f>
        <v>0</v>
      </c>
      <c r="E2384" s="24">
        <f>Data!G2385</f>
        <v>0</v>
      </c>
      <c r="F2384" s="24">
        <f>Data!J2385</f>
        <v>0</v>
      </c>
      <c r="G2384" s="21" t="str">
        <f>Data!K2385</f>
        <v>Speeding</v>
      </c>
      <c r="H2384" s="22">
        <f>Data!L2385</f>
        <v>45275.418696793982</v>
      </c>
      <c r="I2384" s="22">
        <f>Data!M2385</f>
        <v>45291.741786539351</v>
      </c>
      <c r="J2384" s="32">
        <f>Data!N2385</f>
        <v>4.2772384259259257E-2</v>
      </c>
      <c r="K2384" s="33">
        <f>Data!O2385</f>
        <v>58.012557983398438</v>
      </c>
      <c r="L2384" s="34">
        <f>Data!P2385</f>
        <v>63</v>
      </c>
    </row>
    <row r="2385" spans="1:12" ht="14.5" x14ac:dyDescent="0.35">
      <c r="A2385" s="24"/>
      <c r="B2385" s="24"/>
      <c r="C2385" s="24">
        <f>Data!E2386</f>
        <v>0</v>
      </c>
      <c r="D2385" s="24">
        <f>Data!F2386</f>
        <v>0</v>
      </c>
      <c r="E2385" s="24">
        <f>Data!G2386</f>
        <v>0</v>
      </c>
      <c r="F2385" s="24">
        <f>Data!J2386</f>
        <v>0</v>
      </c>
      <c r="G2385" s="21" t="str">
        <f>Data!K2386</f>
        <v>Idling</v>
      </c>
      <c r="H2385" s="22">
        <f>Data!L2386</f>
        <v>45275.472895949075</v>
      </c>
      <c r="I2385" s="22">
        <f>Data!M2386</f>
        <v>45291.724608298609</v>
      </c>
      <c r="J2385" s="32">
        <f>Data!N2386</f>
        <v>0.11014587962962963</v>
      </c>
      <c r="K2385" s="33">
        <f>Data!O2386</f>
        <v>7.690902054309845E-2</v>
      </c>
      <c r="L2385" s="34">
        <f>Data!P2386</f>
        <v>10</v>
      </c>
    </row>
    <row r="2386" spans="1:12" ht="14.5" x14ac:dyDescent="0.35">
      <c r="A2386" s="24"/>
      <c r="B2386" s="24"/>
      <c r="C2386" s="24">
        <f>Data!E2387</f>
        <v>0</v>
      </c>
      <c r="D2386" s="24">
        <f>Data!F2387</f>
        <v>0</v>
      </c>
      <c r="E2386" s="24">
        <f>Data!G2387</f>
        <v>0</v>
      </c>
      <c r="F2386" s="24">
        <f>Data!J2387</f>
        <v>0</v>
      </c>
      <c r="G2386" s="21" t="str">
        <f>Data!K2387</f>
        <v>Hard Acceleration</v>
      </c>
      <c r="H2386" s="22">
        <f>Data!L2387</f>
        <v>45283.66664181713</v>
      </c>
      <c r="I2386" s="22">
        <f>Data!M2387</f>
        <v>45289.890456331021</v>
      </c>
      <c r="J2386" s="32">
        <f>Data!N2387</f>
        <v>7.0601851851851848E-6</v>
      </c>
      <c r="K2386" s="33">
        <f>Data!O2387</f>
        <v>9.5190119463950396E-4</v>
      </c>
      <c r="L2386" s="34">
        <f>Data!P2387</f>
        <v>3</v>
      </c>
    </row>
    <row r="2387" spans="1:12" ht="14.5" x14ac:dyDescent="0.35">
      <c r="A2387" s="24"/>
      <c r="B2387" s="24"/>
      <c r="C2387" s="24">
        <f>Data!E2388</f>
        <v>0</v>
      </c>
      <c r="D2387" s="24">
        <f>Data!F2388</f>
        <v>0</v>
      </c>
      <c r="E2387" s="24">
        <f>Data!G2388</f>
        <v>0</v>
      </c>
      <c r="F2387" s="24">
        <f>Data!J2388</f>
        <v>0</v>
      </c>
      <c r="G2387" s="21" t="str">
        <f>Data!K2388</f>
        <v>Assigned Driver</v>
      </c>
      <c r="H2387" s="22">
        <f>Data!L2388</f>
        <v>45280.456736111111</v>
      </c>
      <c r="I2387" s="22">
        <f>Data!M2388</f>
        <v>45291.910972951388</v>
      </c>
      <c r="J2387" s="32">
        <f>Data!N2388</f>
        <v>0.69348850694444442</v>
      </c>
      <c r="K2387" s="33">
        <f>Data!O2388</f>
        <v>442.43048095703125</v>
      </c>
      <c r="L2387" s="34">
        <f>Data!P2388</f>
        <v>85</v>
      </c>
    </row>
    <row r="2388" spans="1:12" ht="14.5" x14ac:dyDescent="0.35">
      <c r="A2388" s="24"/>
      <c r="B2388" s="24"/>
      <c r="C2388" s="24">
        <f>Data!E2389</f>
        <v>0</v>
      </c>
      <c r="D2388" s="24">
        <f>Data!F2389</f>
        <v>0</v>
      </c>
      <c r="E2388" s="24">
        <f>Data!G2389</f>
        <v>0</v>
      </c>
      <c r="F2388" s="24">
        <f>Data!J2389</f>
        <v>0</v>
      </c>
      <c r="G2388" s="21" t="str">
        <f>Data!K2389</f>
        <v>Speeding Over Posted Speed Limit</v>
      </c>
      <c r="H2388" s="22">
        <f>Data!L2389</f>
        <v>45280.654953703706</v>
      </c>
      <c r="I2388" s="22">
        <f>Data!M2389</f>
        <v>45290.737631909724</v>
      </c>
      <c r="J2388" s="32">
        <f>Data!N2389</f>
        <v>9.8259918981481481E-2</v>
      </c>
      <c r="K2388" s="33">
        <f>Data!O2389</f>
        <v>120.11616516113281</v>
      </c>
      <c r="L2388" s="34">
        <f>Data!P2389</f>
        <v>182</v>
      </c>
    </row>
    <row r="2389" spans="1:12" ht="14.5" x14ac:dyDescent="0.35">
      <c r="A2389" s="24"/>
      <c r="B2389" s="24"/>
      <c r="C2389" s="24">
        <f>Data!E2390</f>
        <v>0</v>
      </c>
      <c r="D2389" s="24">
        <f>Data!F2390</f>
        <v>0</v>
      </c>
      <c r="E2389" s="24">
        <f>Data!G2390</f>
        <v>0</v>
      </c>
      <c r="F2389" s="24">
        <f>Data!J2390</f>
        <v>0</v>
      </c>
      <c r="G2389" s="21" t="str">
        <f>Data!K2390</f>
        <v>After Hours Usage</v>
      </c>
      <c r="H2389" s="22">
        <f>Data!L2390</f>
        <v>45280.896644247689</v>
      </c>
      <c r="I2389" s="22">
        <f>Data!M2390</f>
        <v>45291.910972951388</v>
      </c>
      <c r="J2389" s="32">
        <f>Data!N2390</f>
        <v>0.3404757986111111</v>
      </c>
      <c r="K2389" s="33">
        <f>Data!O2390</f>
        <v>204.67607116699219</v>
      </c>
      <c r="L2389" s="34">
        <f>Data!P2390</f>
        <v>42</v>
      </c>
    </row>
    <row r="2390" spans="1:12" ht="14.5" x14ac:dyDescent="0.35">
      <c r="A2390" s="24"/>
      <c r="B2390" s="24"/>
      <c r="C2390" s="24">
        <f>Data!E2391</f>
        <v>0</v>
      </c>
      <c r="D2390" s="24">
        <f>Data!F2391</f>
        <v>0</v>
      </c>
      <c r="E2390" s="24">
        <f>Data!G2391</f>
        <v>0</v>
      </c>
      <c r="F2390" s="24">
        <f>Data!J2391</f>
        <v>0</v>
      </c>
      <c r="G2390" s="21" t="str">
        <f>Data!K2391</f>
        <v>Speeding &gt; 10 MPH</v>
      </c>
      <c r="H2390" s="22">
        <f>Data!L2391</f>
        <v>45280.65851616898</v>
      </c>
      <c r="I2390" s="22">
        <f>Data!M2391</f>
        <v>45290.490232256947</v>
      </c>
      <c r="J2390" s="32">
        <f>Data!N2391</f>
        <v>6.8321527777777781E-3</v>
      </c>
      <c r="K2390" s="33">
        <f>Data!O2391</f>
        <v>9.6789627075195313</v>
      </c>
      <c r="L2390" s="34">
        <f>Data!P2391</f>
        <v>20</v>
      </c>
    </row>
    <row r="2391" spans="1:12" ht="14.5" x14ac:dyDescent="0.35">
      <c r="A2391" s="24"/>
      <c r="B2391" s="24"/>
      <c r="C2391" s="24">
        <f>Data!E2392</f>
        <v>0</v>
      </c>
      <c r="D2391" s="24">
        <f>Data!F2392</f>
        <v>0</v>
      </c>
      <c r="E2391" s="24">
        <f>Data!G2392</f>
        <v>0</v>
      </c>
      <c r="F2391" s="24">
        <f>Data!J2392</f>
        <v>0</v>
      </c>
      <c r="G2391" s="21" t="str">
        <f>Data!K2392</f>
        <v>Harsh Braking</v>
      </c>
      <c r="H2391" s="22">
        <f>Data!L2392</f>
        <v>45288.590910960651</v>
      </c>
      <c r="I2391" s="22">
        <f>Data!M2392</f>
        <v>45290.00682091435</v>
      </c>
      <c r="J2391" s="32">
        <f>Data!N2392</f>
        <v>4.6990740740740741E-6</v>
      </c>
      <c r="K2391" s="33">
        <f>Data!O2392</f>
        <v>1.6523556550964713E-3</v>
      </c>
      <c r="L2391" s="34">
        <f>Data!P2392</f>
        <v>4</v>
      </c>
    </row>
    <row r="2392" spans="1:12" ht="14.5" x14ac:dyDescent="0.35">
      <c r="A2392" s="24"/>
      <c r="B2392" s="24"/>
      <c r="C2392" s="24">
        <f>Data!E2393</f>
        <v>0</v>
      </c>
      <c r="D2392" s="24">
        <f>Data!F2393</f>
        <v>0</v>
      </c>
      <c r="E2392" s="24">
        <f>Data!G2393</f>
        <v>0</v>
      </c>
      <c r="F2392" s="24">
        <f>Data!J2393</f>
        <v>0</v>
      </c>
      <c r="G2392" s="21" t="str">
        <f>Data!K2393</f>
        <v>Telematics Trips</v>
      </c>
      <c r="H2392" s="22">
        <f>Data!L2393</f>
        <v>45280.456736111111</v>
      </c>
      <c r="I2392" s="22">
        <f>Data!M2393</f>
        <v>45291.910972951388</v>
      </c>
      <c r="J2392" s="32">
        <f>Data!N2393</f>
        <v>0.69348850694444442</v>
      </c>
      <c r="K2392" s="33">
        <f>Data!O2393</f>
        <v>442.43048095703125</v>
      </c>
      <c r="L2392" s="34">
        <f>Data!P2393</f>
        <v>85</v>
      </c>
    </row>
    <row r="2393" spans="1:12" ht="14.5" x14ac:dyDescent="0.35">
      <c r="A2393" s="24"/>
      <c r="B2393" s="24"/>
      <c r="C2393" s="24">
        <f>Data!E2394</f>
        <v>0</v>
      </c>
      <c r="D2393" s="24">
        <f>Data!F2394</f>
        <v>0</v>
      </c>
      <c r="E2393" s="24">
        <f>Data!G2394</f>
        <v>0</v>
      </c>
      <c r="F2393" s="24">
        <f>Data!J2394</f>
        <v>0</v>
      </c>
      <c r="G2393" s="21" t="str">
        <f>Data!K2394</f>
        <v>Speeding &gt; 20 MPH</v>
      </c>
      <c r="H2393" s="22">
        <f>Data!L2394</f>
        <v>45287.963862233795</v>
      </c>
      <c r="I2393" s="22">
        <f>Data!M2394</f>
        <v>45289.62166157407</v>
      </c>
      <c r="J2393" s="32">
        <f>Data!N2394</f>
        <v>5.6805555555555559E-4</v>
      </c>
      <c r="K2393" s="33">
        <f>Data!O2394</f>
        <v>1.0928729772567749</v>
      </c>
      <c r="L2393" s="34">
        <f>Data!P2394</f>
        <v>2</v>
      </c>
    </row>
    <row r="2394" spans="1:12" ht="14.5" x14ac:dyDescent="0.35">
      <c r="A2394" s="24"/>
      <c r="B2394" s="24"/>
      <c r="C2394" s="24">
        <f>Data!E2395</f>
        <v>0</v>
      </c>
      <c r="D2394" s="24">
        <f>Data!F2395</f>
        <v>0</v>
      </c>
      <c r="E2394" s="24">
        <f>Data!G2395</f>
        <v>0</v>
      </c>
      <c r="F2394" s="24">
        <f>Data!J2395</f>
        <v>0</v>
      </c>
      <c r="G2394" s="21" t="str">
        <f>Data!K2395</f>
        <v>Speeding &gt; 5 MPH</v>
      </c>
      <c r="H2394" s="22">
        <f>Data!L2395</f>
        <v>45280.657442129632</v>
      </c>
      <c r="I2394" s="22">
        <f>Data!M2395</f>
        <v>45290.737667395835</v>
      </c>
      <c r="J2394" s="32">
        <f>Data!N2395</f>
        <v>4.2309444444444441E-2</v>
      </c>
      <c r="K2394" s="33">
        <f>Data!O2395</f>
        <v>53.524360656738281</v>
      </c>
      <c r="L2394" s="34">
        <f>Data!P2395</f>
        <v>96</v>
      </c>
    </row>
    <row r="2395" spans="1:12" ht="14.5" x14ac:dyDescent="0.35">
      <c r="A2395" s="24"/>
      <c r="B2395" s="24"/>
      <c r="C2395" s="24">
        <f>Data!E2396</f>
        <v>0</v>
      </c>
      <c r="D2395" s="24">
        <f>Data!F2396</f>
        <v>0</v>
      </c>
      <c r="E2395" s="24">
        <f>Data!G2396</f>
        <v>0</v>
      </c>
      <c r="F2395" s="24">
        <f>Data!J2396</f>
        <v>0</v>
      </c>
      <c r="G2395" s="21" t="str">
        <f>Data!K2396</f>
        <v>Speeding</v>
      </c>
      <c r="H2395" s="22">
        <f>Data!L2396</f>
        <v>45280.654953703706</v>
      </c>
      <c r="I2395" s="22">
        <f>Data!M2396</f>
        <v>45290.737631909724</v>
      </c>
      <c r="J2395" s="32">
        <f>Data!N2396</f>
        <v>9.8259918981481481E-2</v>
      </c>
      <c r="K2395" s="33">
        <f>Data!O2396</f>
        <v>120.11616516113281</v>
      </c>
      <c r="L2395" s="34">
        <f>Data!P2396</f>
        <v>182</v>
      </c>
    </row>
    <row r="2396" spans="1:12" ht="14.5" x14ac:dyDescent="0.35">
      <c r="A2396" s="24"/>
      <c r="B2396" s="24"/>
      <c r="C2396" s="24">
        <f>Data!E2397</f>
        <v>0</v>
      </c>
      <c r="D2396" s="24">
        <f>Data!F2397</f>
        <v>0</v>
      </c>
      <c r="E2396" s="24">
        <f>Data!G2397</f>
        <v>0</v>
      </c>
      <c r="F2396" s="24">
        <f>Data!J2397</f>
        <v>0</v>
      </c>
      <c r="G2396" s="21" t="str">
        <f>Data!K2397</f>
        <v>Idling</v>
      </c>
      <c r="H2396" s="22">
        <f>Data!L2397</f>
        <v>45280.457533530091</v>
      </c>
      <c r="I2396" s="22">
        <f>Data!M2397</f>
        <v>45291.877711377318</v>
      </c>
      <c r="J2396" s="32">
        <f>Data!N2397</f>
        <v>0.229465</v>
      </c>
      <c r="K2396" s="33">
        <f>Data!O2397</f>
        <v>9.0265765786170959E-2</v>
      </c>
      <c r="L2396" s="34">
        <f>Data!P2397</f>
        <v>26</v>
      </c>
    </row>
    <row r="2397" spans="1:12" ht="14.5" x14ac:dyDescent="0.35">
      <c r="A2397" s="24"/>
      <c r="B2397" s="24"/>
      <c r="C2397" s="24">
        <f>Data!E2398</f>
        <v>0</v>
      </c>
      <c r="D2397" s="24">
        <f>Data!F2398</f>
        <v>0</v>
      </c>
      <c r="E2397" s="24">
        <f>Data!G2398</f>
        <v>0</v>
      </c>
      <c r="F2397" s="24">
        <f>Data!J2398</f>
        <v>0</v>
      </c>
      <c r="G2397" s="21" t="str">
        <f>Data!K2398</f>
        <v>Seatbelt</v>
      </c>
      <c r="H2397" s="22">
        <f>Data!L2398</f>
        <v>45286.554097766202</v>
      </c>
      <c r="I2397" s="22">
        <f>Data!M2398</f>
        <v>45291.818892708332</v>
      </c>
      <c r="J2397" s="32">
        <f>Data!N2398</f>
        <v>7.2011620370370372E-2</v>
      </c>
      <c r="K2397" s="33">
        <f>Data!O2398</f>
        <v>63.165843963623047</v>
      </c>
      <c r="L2397" s="34">
        <f>Data!P2398</f>
        <v>32</v>
      </c>
    </row>
  </sheetData>
  <mergeCells count="5">
    <mergeCell ref="B3:G3"/>
    <mergeCell ref="B4:G4"/>
    <mergeCell ref="B5:G5"/>
    <mergeCell ref="B7:G7"/>
    <mergeCell ref="B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8"/>
  <sheetViews>
    <sheetView showGridLines="0" tabSelected="1" workbookViewId="0">
      <pane ySplit="10" topLeftCell="A11" activePane="bottomLeft" state="frozen"/>
      <selection pane="bottomLeft" activeCell="D14" sqref="D14"/>
    </sheetView>
  </sheetViews>
  <sheetFormatPr defaultRowHeight="12.5" x14ac:dyDescent="0.25"/>
  <cols>
    <col min="1" max="1" width="29.36328125" bestFit="1" customWidth="1"/>
    <col min="2" max="2" width="8.453125" bestFit="1" customWidth="1"/>
    <col min="3" max="3" width="8.26953125" bestFit="1" customWidth="1"/>
    <col min="4" max="4" width="13.6328125" bestFit="1" customWidth="1"/>
    <col min="5" max="5" width="16.453125" customWidth="1"/>
    <col min="6" max="6" width="27" customWidth="1"/>
  </cols>
  <sheetData>
    <row r="1" spans="1:9" s="15" customFormat="1" ht="23.5" x14ac:dyDescent="0.55000000000000004">
      <c r="A1" s="15" t="s">
        <v>229</v>
      </c>
      <c r="G1" s="16"/>
      <c r="H1" s="17"/>
      <c r="I1" s="18"/>
    </row>
    <row r="2" spans="1:9" ht="14.5" x14ac:dyDescent="0.35">
      <c r="A2" s="11"/>
      <c r="B2" s="11"/>
      <c r="C2" s="11"/>
      <c r="D2" s="11"/>
      <c r="E2" s="11"/>
      <c r="F2" s="12"/>
    </row>
    <row r="3" spans="1:9" ht="17.5" x14ac:dyDescent="0.45">
      <c r="A3" s="25" t="s">
        <v>230</v>
      </c>
      <c r="B3" s="37">
        <f>Data!B2</f>
        <v>45292.042818715279</v>
      </c>
      <c r="C3" s="37"/>
    </row>
    <row r="4" spans="1:9" ht="17.5" x14ac:dyDescent="0.45">
      <c r="A4" s="25" t="s">
        <v>231</v>
      </c>
      <c r="B4" s="37">
        <f>Data!B3</f>
        <v>45261</v>
      </c>
      <c r="C4" s="37"/>
    </row>
    <row r="5" spans="1:9" ht="17.5" x14ac:dyDescent="0.45">
      <c r="A5" s="25" t="s">
        <v>232</v>
      </c>
      <c r="B5" s="37">
        <f>Data!B4</f>
        <v>45291.999988425923</v>
      </c>
      <c r="C5" s="37"/>
    </row>
    <row r="6" spans="1:9" ht="17.5" x14ac:dyDescent="0.45">
      <c r="A6" s="25" t="s">
        <v>233</v>
      </c>
      <c r="B6" s="37" t="str">
        <f>Data!B5</f>
        <v>EST5EDT</v>
      </c>
      <c r="C6" s="37"/>
    </row>
    <row r="7" spans="1:9" ht="17.5" x14ac:dyDescent="0.45">
      <c r="A7" s="25" t="s">
        <v>234</v>
      </c>
      <c r="B7" s="19" t="str">
        <f>Data!B6</f>
        <v>miles</v>
      </c>
    </row>
    <row r="9" spans="1:9" x14ac:dyDescent="0.25">
      <c r="B9" s="23" t="s">
        <v>23</v>
      </c>
    </row>
    <row r="10" spans="1:9" x14ac:dyDescent="0.25">
      <c r="A10" s="23" t="s">
        <v>241</v>
      </c>
      <c r="B10" t="s">
        <v>244</v>
      </c>
      <c r="C10" t="s">
        <v>0</v>
      </c>
      <c r="D10" t="s">
        <v>245</v>
      </c>
    </row>
    <row r="11" spans="1:9" x14ac:dyDescent="0.25">
      <c r="A11" t="s">
        <v>1</v>
      </c>
      <c r="B11" s="2">
        <v>37.216944444444479</v>
      </c>
      <c r="C11" s="31">
        <v>56513.299161657691</v>
      </c>
      <c r="D11" s="38">
        <v>39790</v>
      </c>
    </row>
    <row r="12" spans="1:9" x14ac:dyDescent="0.25">
      <c r="A12" t="s">
        <v>215</v>
      </c>
      <c r="B12" s="2">
        <v>184.5787731481482</v>
      </c>
      <c r="C12" s="31">
        <v>175697.40817228798</v>
      </c>
      <c r="D12" s="38">
        <v>14395</v>
      </c>
    </row>
    <row r="13" spans="1:9" x14ac:dyDescent="0.25">
      <c r="A13" t="s">
        <v>216</v>
      </c>
      <c r="B13" s="2">
        <v>37.216944444444479</v>
      </c>
      <c r="C13" s="31">
        <v>56513.299161657691</v>
      </c>
      <c r="D13" s="38">
        <v>39790</v>
      </c>
    </row>
    <row r="14" spans="1:9" x14ac:dyDescent="0.25">
      <c r="A14" t="s">
        <v>217</v>
      </c>
      <c r="B14" s="2">
        <v>2.7612731481481458</v>
      </c>
      <c r="C14" s="31">
        <v>4625.6570386439562</v>
      </c>
      <c r="D14" s="38">
        <v>4790</v>
      </c>
    </row>
    <row r="15" spans="1:9" x14ac:dyDescent="0.25">
      <c r="A15" t="s">
        <v>218</v>
      </c>
      <c r="B15" s="2">
        <v>14.211365740740749</v>
      </c>
      <c r="C15" s="31">
        <v>22465.36266310513</v>
      </c>
      <c r="D15" s="38">
        <v>19365</v>
      </c>
    </row>
    <row r="16" spans="1:9" x14ac:dyDescent="0.25">
      <c r="A16" t="s">
        <v>219</v>
      </c>
      <c r="B16" s="2">
        <v>58.247569444444451</v>
      </c>
      <c r="C16" s="31">
        <v>2522.8774304927792</v>
      </c>
      <c r="D16" s="38">
        <v>3845</v>
      </c>
    </row>
    <row r="17" spans="1:4" x14ac:dyDescent="0.25">
      <c r="A17" t="s">
        <v>220</v>
      </c>
      <c r="B17" s="2">
        <v>3.2994907407407399</v>
      </c>
      <c r="C17" s="31">
        <v>2467.6342241466045</v>
      </c>
      <c r="D17" s="38">
        <v>1608</v>
      </c>
    </row>
    <row r="18" spans="1:4" x14ac:dyDescent="0.25">
      <c r="A18" t="s">
        <v>221</v>
      </c>
      <c r="B18" s="2">
        <v>5.972222222222226E-3</v>
      </c>
      <c r="C18" s="31">
        <v>4.3539741696513374</v>
      </c>
      <c r="D18" s="38">
        <v>992</v>
      </c>
    </row>
    <row r="19" spans="1:4" x14ac:dyDescent="0.25">
      <c r="A19" t="s">
        <v>222</v>
      </c>
      <c r="B19" s="2">
        <v>0</v>
      </c>
      <c r="C19" s="31">
        <v>0</v>
      </c>
      <c r="D19" s="38">
        <v>47</v>
      </c>
    </row>
    <row r="20" spans="1:4" x14ac:dyDescent="0.25">
      <c r="A20" t="s">
        <v>223</v>
      </c>
      <c r="B20" s="2">
        <v>1.5856481481481481E-3</v>
      </c>
      <c r="C20" s="31">
        <v>0.4989822223410556</v>
      </c>
      <c r="D20" s="38">
        <v>393</v>
      </c>
    </row>
    <row r="21" spans="1:4" x14ac:dyDescent="0.25">
      <c r="A21" t="s">
        <v>224</v>
      </c>
      <c r="B21" s="2">
        <v>8.1018518518518549E-4</v>
      </c>
      <c r="C21" s="31">
        <v>0.65759521360814688</v>
      </c>
      <c r="D21" s="38">
        <v>186</v>
      </c>
    </row>
    <row r="22" spans="1:4" x14ac:dyDescent="0.25">
      <c r="A22" t="s">
        <v>225</v>
      </c>
      <c r="B22" s="2">
        <v>41.945219907407406</v>
      </c>
      <c r="C22" s="31">
        <v>0.57284268707689989</v>
      </c>
      <c r="D22" s="38">
        <v>427</v>
      </c>
    </row>
    <row r="23" spans="1:4" x14ac:dyDescent="0.25">
      <c r="A23" t="s">
        <v>226</v>
      </c>
      <c r="B23" s="2">
        <v>230.63636574074079</v>
      </c>
      <c r="C23" s="31">
        <v>11242.38032501936</v>
      </c>
      <c r="D23" s="38">
        <v>87</v>
      </c>
    </row>
    <row r="24" spans="1:4" x14ac:dyDescent="0.25">
      <c r="A24" t="s">
        <v>227</v>
      </c>
      <c r="B24" s="2">
        <v>36.209351851851849</v>
      </c>
      <c r="C24" s="31">
        <v>35861.15067216591</v>
      </c>
      <c r="D24" s="38">
        <v>2805</v>
      </c>
    </row>
    <row r="25" spans="1:4" x14ac:dyDescent="0.25">
      <c r="A25" t="s">
        <v>249</v>
      </c>
      <c r="B25" s="2">
        <v>183.88439814814822</v>
      </c>
      <c r="C25" s="31">
        <v>175486.31415467337</v>
      </c>
      <c r="D25" s="38">
        <v>14167</v>
      </c>
    </row>
    <row r="26" spans="1:4" x14ac:dyDescent="0.25">
      <c r="A26" t="s">
        <v>265</v>
      </c>
      <c r="B26" s="2">
        <v>5.7662037037037039E-2</v>
      </c>
      <c r="C26" s="31">
        <v>110.19478183984756</v>
      </c>
      <c r="D26" s="38">
        <v>125</v>
      </c>
    </row>
    <row r="27" spans="1:4" x14ac:dyDescent="0.25">
      <c r="A27" t="s">
        <v>363</v>
      </c>
      <c r="B27" s="2">
        <v>116.56921296296296</v>
      </c>
      <c r="C27" s="31">
        <v>5043.1608238220215</v>
      </c>
      <c r="D27" s="38">
        <v>14</v>
      </c>
    </row>
    <row r="28" spans="1:4" x14ac:dyDescent="0.25">
      <c r="A28" t="s">
        <v>22</v>
      </c>
      <c r="B28" s="2">
        <v>946.84293981481505</v>
      </c>
      <c r="C28" s="31">
        <v>548554.82200380508</v>
      </c>
      <c r="D28" s="38">
        <v>142826</v>
      </c>
    </row>
  </sheetData>
  <mergeCells count="4">
    <mergeCell ref="B3:C3"/>
    <mergeCell ref="B4:C4"/>
    <mergeCell ref="B5:C5"/>
    <mergeCell ref="B6:C6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9"/>
  <sheetViews>
    <sheetView workbookViewId="0">
      <selection activeCell="A19" sqref="A19:XFD19"/>
    </sheetView>
  </sheetViews>
  <sheetFormatPr defaultRowHeight="12.5" x14ac:dyDescent="0.25"/>
  <cols>
    <col min="1" max="7" width="30" customWidth="1"/>
    <col min="8" max="10" width="30" style="36" customWidth="1"/>
  </cols>
  <sheetData>
    <row r="1" spans="1:10" s="30" customFormat="1" ht="13" x14ac:dyDescent="0.3">
      <c r="A1" s="30" t="s">
        <v>25</v>
      </c>
      <c r="B1" s="30" t="s">
        <v>26</v>
      </c>
      <c r="C1" s="30" t="s">
        <v>27</v>
      </c>
      <c r="D1" s="30" t="s">
        <v>28</v>
      </c>
      <c r="E1" s="30" t="s">
        <v>29</v>
      </c>
      <c r="F1" s="30" t="s">
        <v>118</v>
      </c>
      <c r="G1" s="30" t="s">
        <v>136</v>
      </c>
      <c r="H1" s="35" t="s">
        <v>150</v>
      </c>
      <c r="I1" s="35" t="s">
        <v>167</v>
      </c>
      <c r="J1" s="35" t="s">
        <v>198</v>
      </c>
    </row>
    <row r="2" spans="1:10" x14ac:dyDescent="0.25">
      <c r="A2" t="s">
        <v>30</v>
      </c>
      <c r="B2" t="s">
        <v>45</v>
      </c>
      <c r="C2" t="s">
        <v>46</v>
      </c>
      <c r="D2" t="s">
        <v>47</v>
      </c>
      <c r="E2" t="s">
        <v>48</v>
      </c>
      <c r="F2" t="s">
        <v>119</v>
      </c>
      <c r="G2" t="s">
        <v>46</v>
      </c>
      <c r="H2" s="36" t="s">
        <v>151</v>
      </c>
      <c r="I2" s="36" t="s">
        <v>46</v>
      </c>
      <c r="J2" s="36" t="s">
        <v>183</v>
      </c>
    </row>
    <row r="3" spans="1:10" x14ac:dyDescent="0.25">
      <c r="A3" t="s">
        <v>106</v>
      </c>
      <c r="B3" t="s">
        <v>108</v>
      </c>
      <c r="C3" t="s">
        <v>109</v>
      </c>
      <c r="D3" t="s">
        <v>110</v>
      </c>
      <c r="E3" t="s">
        <v>111</v>
      </c>
      <c r="F3" t="s">
        <v>120</v>
      </c>
      <c r="G3" t="s">
        <v>137</v>
      </c>
      <c r="H3" s="36" t="s">
        <v>152</v>
      </c>
      <c r="I3" s="36" t="s">
        <v>137</v>
      </c>
      <c r="J3" s="36" t="s">
        <v>184</v>
      </c>
    </row>
    <row r="4" spans="1:10" x14ac:dyDescent="0.25">
      <c r="A4" t="s">
        <v>107</v>
      </c>
      <c r="B4" t="s">
        <v>112</v>
      </c>
      <c r="C4" t="s">
        <v>113</v>
      </c>
      <c r="D4" t="s">
        <v>114</v>
      </c>
      <c r="E4" t="s">
        <v>115</v>
      </c>
      <c r="F4" t="s">
        <v>121</v>
      </c>
      <c r="G4" t="s">
        <v>138</v>
      </c>
      <c r="H4" s="36" t="s">
        <v>153</v>
      </c>
      <c r="I4" s="36" t="s">
        <v>175</v>
      </c>
      <c r="J4" s="36" t="s">
        <v>185</v>
      </c>
    </row>
    <row r="5" spans="1:10" x14ac:dyDescent="0.25">
      <c r="A5" t="s">
        <v>31</v>
      </c>
      <c r="B5" t="s">
        <v>49</v>
      </c>
      <c r="C5" t="s">
        <v>50</v>
      </c>
      <c r="D5" t="s">
        <v>51</v>
      </c>
      <c r="E5" t="s">
        <v>52</v>
      </c>
      <c r="F5" t="s">
        <v>122</v>
      </c>
      <c r="G5" t="s">
        <v>139</v>
      </c>
      <c r="H5" s="36" t="s">
        <v>154</v>
      </c>
      <c r="I5" s="36" t="s">
        <v>176</v>
      </c>
      <c r="J5" s="36" t="s">
        <v>186</v>
      </c>
    </row>
    <row r="6" spans="1:10" x14ac:dyDescent="0.25">
      <c r="A6" t="s">
        <v>32</v>
      </c>
      <c r="B6" t="s">
        <v>53</v>
      </c>
      <c r="C6" t="s">
        <v>54</v>
      </c>
      <c r="D6" t="s">
        <v>55</v>
      </c>
      <c r="E6" t="s">
        <v>56</v>
      </c>
      <c r="F6" t="s">
        <v>123</v>
      </c>
      <c r="G6" t="s">
        <v>140</v>
      </c>
      <c r="H6" s="36" t="s">
        <v>155</v>
      </c>
      <c r="I6" s="36" t="s">
        <v>168</v>
      </c>
      <c r="J6" s="36" t="s">
        <v>187</v>
      </c>
    </row>
    <row r="7" spans="1:10" x14ac:dyDescent="0.25">
      <c r="A7" t="s">
        <v>33</v>
      </c>
      <c r="B7" t="s">
        <v>57</v>
      </c>
      <c r="C7" t="s">
        <v>58</v>
      </c>
      <c r="D7" t="s">
        <v>59</v>
      </c>
      <c r="E7" t="s">
        <v>60</v>
      </c>
      <c r="F7" t="s">
        <v>124</v>
      </c>
      <c r="G7" t="s">
        <v>141</v>
      </c>
      <c r="H7" s="36" t="s">
        <v>156</v>
      </c>
      <c r="I7" s="36" t="s">
        <v>177</v>
      </c>
      <c r="J7" s="36" t="s">
        <v>188</v>
      </c>
    </row>
    <row r="8" spans="1:10" x14ac:dyDescent="0.25">
      <c r="A8" t="s">
        <v>44</v>
      </c>
      <c r="B8" t="s">
        <v>61</v>
      </c>
      <c r="C8" t="s">
        <v>62</v>
      </c>
      <c r="D8" t="s">
        <v>63</v>
      </c>
      <c r="E8" t="s">
        <v>64</v>
      </c>
      <c r="F8" t="s">
        <v>125</v>
      </c>
      <c r="G8" t="s">
        <v>142</v>
      </c>
      <c r="H8" s="36" t="s">
        <v>63</v>
      </c>
      <c r="I8" s="36" t="s">
        <v>169</v>
      </c>
      <c r="J8" s="36" t="s">
        <v>199</v>
      </c>
    </row>
    <row r="9" spans="1:10" x14ac:dyDescent="0.25">
      <c r="A9" t="s">
        <v>34</v>
      </c>
      <c r="B9" t="s">
        <v>65</v>
      </c>
      <c r="C9" t="s">
        <v>66</v>
      </c>
      <c r="D9" t="s">
        <v>67</v>
      </c>
      <c r="E9" t="s">
        <v>68</v>
      </c>
      <c r="F9" t="s">
        <v>126</v>
      </c>
      <c r="G9" t="s">
        <v>146</v>
      </c>
      <c r="H9" s="36" t="s">
        <v>157</v>
      </c>
      <c r="I9" s="36" t="s">
        <v>178</v>
      </c>
      <c r="J9" s="36" t="s">
        <v>189</v>
      </c>
    </row>
    <row r="10" spans="1:10" x14ac:dyDescent="0.25">
      <c r="A10" t="s">
        <v>35</v>
      </c>
      <c r="B10" t="s">
        <v>69</v>
      </c>
      <c r="C10" t="s">
        <v>70</v>
      </c>
      <c r="D10" t="s">
        <v>71</v>
      </c>
      <c r="E10" t="s">
        <v>72</v>
      </c>
      <c r="F10" t="s">
        <v>127</v>
      </c>
      <c r="G10" t="s">
        <v>70</v>
      </c>
      <c r="H10" s="36" t="s">
        <v>158</v>
      </c>
      <c r="I10" s="36" t="s">
        <v>179</v>
      </c>
      <c r="J10" s="36" t="s">
        <v>190</v>
      </c>
    </row>
    <row r="11" spans="1:10" x14ac:dyDescent="0.25">
      <c r="A11" t="s">
        <v>36</v>
      </c>
      <c r="B11" t="s">
        <v>73</v>
      </c>
      <c r="C11" t="s">
        <v>74</v>
      </c>
      <c r="D11" t="s">
        <v>75</v>
      </c>
      <c r="E11" t="s">
        <v>76</v>
      </c>
      <c r="F11" t="s">
        <v>128</v>
      </c>
      <c r="G11" t="s">
        <v>143</v>
      </c>
      <c r="H11" s="36" t="s">
        <v>159</v>
      </c>
      <c r="I11" s="36" t="s">
        <v>170</v>
      </c>
      <c r="J11" s="36" t="s">
        <v>191</v>
      </c>
    </row>
    <row r="12" spans="1:10" x14ac:dyDescent="0.25">
      <c r="A12" t="s">
        <v>37</v>
      </c>
      <c r="B12" t="s">
        <v>0</v>
      </c>
      <c r="C12" t="s">
        <v>77</v>
      </c>
      <c r="D12" t="s">
        <v>78</v>
      </c>
      <c r="E12" t="s">
        <v>79</v>
      </c>
      <c r="F12" t="s">
        <v>129</v>
      </c>
      <c r="G12" t="s">
        <v>144</v>
      </c>
      <c r="H12" s="36" t="s">
        <v>160</v>
      </c>
      <c r="I12" s="36" t="s">
        <v>171</v>
      </c>
      <c r="J12" s="36" t="s">
        <v>200</v>
      </c>
    </row>
    <row r="13" spans="1:10" x14ac:dyDescent="0.25">
      <c r="A13" t="s">
        <v>38</v>
      </c>
      <c r="B13" t="s">
        <v>80</v>
      </c>
      <c r="C13" t="s">
        <v>81</v>
      </c>
      <c r="D13" t="s">
        <v>82</v>
      </c>
      <c r="E13" t="s">
        <v>83</v>
      </c>
      <c r="F13" t="s">
        <v>130</v>
      </c>
      <c r="G13" t="s">
        <v>145</v>
      </c>
      <c r="H13" s="36" t="s">
        <v>161</v>
      </c>
      <c r="I13" s="36" t="s">
        <v>172</v>
      </c>
      <c r="J13" s="36" t="s">
        <v>192</v>
      </c>
    </row>
    <row r="14" spans="1:10" x14ac:dyDescent="0.25">
      <c r="A14" t="s">
        <v>43</v>
      </c>
      <c r="B14" t="s">
        <v>84</v>
      </c>
      <c r="C14" t="s">
        <v>85</v>
      </c>
      <c r="D14" t="s">
        <v>86</v>
      </c>
      <c r="E14" t="s">
        <v>87</v>
      </c>
      <c r="F14" t="s">
        <v>131</v>
      </c>
      <c r="G14" t="s">
        <v>147</v>
      </c>
      <c r="H14" s="36" t="s">
        <v>162</v>
      </c>
      <c r="I14" s="36" t="s">
        <v>180</v>
      </c>
      <c r="J14" s="36" t="s">
        <v>193</v>
      </c>
    </row>
    <row r="15" spans="1:10" x14ac:dyDescent="0.25">
      <c r="A15" t="s">
        <v>39</v>
      </c>
      <c r="B15" t="s">
        <v>88</v>
      </c>
      <c r="C15" t="s">
        <v>89</v>
      </c>
      <c r="D15" t="s">
        <v>90</v>
      </c>
      <c r="E15" t="s">
        <v>91</v>
      </c>
      <c r="F15" t="s">
        <v>132</v>
      </c>
      <c r="G15" t="s">
        <v>148</v>
      </c>
      <c r="H15" s="36" t="s">
        <v>163</v>
      </c>
      <c r="I15" s="36" t="s">
        <v>181</v>
      </c>
      <c r="J15" s="36" t="s">
        <v>194</v>
      </c>
    </row>
    <row r="16" spans="1:10" x14ac:dyDescent="0.25">
      <c r="A16" t="s">
        <v>40</v>
      </c>
      <c r="B16" t="s">
        <v>92</v>
      </c>
      <c r="C16" t="s">
        <v>93</v>
      </c>
      <c r="D16" t="s">
        <v>94</v>
      </c>
      <c r="E16" t="s">
        <v>95</v>
      </c>
      <c r="F16" t="s">
        <v>133</v>
      </c>
      <c r="G16" t="s">
        <v>93</v>
      </c>
      <c r="H16" s="36" t="s">
        <v>164</v>
      </c>
      <c r="I16" s="36" t="s">
        <v>173</v>
      </c>
      <c r="J16" s="36" t="s">
        <v>195</v>
      </c>
    </row>
    <row r="17" spans="1:10" x14ac:dyDescent="0.25">
      <c r="A17" t="s">
        <v>41</v>
      </c>
      <c r="B17" t="s">
        <v>96</v>
      </c>
      <c r="C17" t="s">
        <v>97</v>
      </c>
      <c r="D17" t="s">
        <v>98</v>
      </c>
      <c r="E17" t="s">
        <v>99</v>
      </c>
      <c r="F17" t="s">
        <v>134</v>
      </c>
      <c r="G17" t="s">
        <v>97</v>
      </c>
      <c r="H17" s="36" t="s">
        <v>165</v>
      </c>
      <c r="I17" s="36" t="s">
        <v>174</v>
      </c>
      <c r="J17" s="36" t="s">
        <v>196</v>
      </c>
    </row>
    <row r="18" spans="1:10" x14ac:dyDescent="0.25">
      <c r="A18" t="s">
        <v>42</v>
      </c>
      <c r="B18" t="s">
        <v>100</v>
      </c>
      <c r="C18" t="s">
        <v>101</v>
      </c>
      <c r="D18" t="s">
        <v>102</v>
      </c>
      <c r="E18" t="s">
        <v>103</v>
      </c>
      <c r="F18" t="s">
        <v>135</v>
      </c>
      <c r="G18" t="s">
        <v>149</v>
      </c>
      <c r="H18" s="36" t="s">
        <v>166</v>
      </c>
      <c r="I18" s="36" t="s">
        <v>182</v>
      </c>
      <c r="J18" s="36" t="s">
        <v>197</v>
      </c>
    </row>
    <row r="19" spans="1:10" x14ac:dyDescent="0.25">
      <c r="A19" t="s">
        <v>202</v>
      </c>
      <c r="B19" t="s">
        <v>203</v>
      </c>
      <c r="C19" t="s">
        <v>204</v>
      </c>
      <c r="D19" t="s">
        <v>205</v>
      </c>
      <c r="E19" t="s">
        <v>206</v>
      </c>
      <c r="F19" t="s">
        <v>207</v>
      </c>
      <c r="G19" t="s">
        <v>208</v>
      </c>
      <c r="H19" t="s">
        <v>209</v>
      </c>
      <c r="I19" s="36" t="s">
        <v>210</v>
      </c>
      <c r="J19" s="36" t="s">
        <v>211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8D335F4F299604B97F39A984940D3B7" ma:contentTypeVersion="1" ma:contentTypeDescription="Upload an image." ma:contentTypeScope="" ma:versionID="ab5dd2cc4efab6452682ef96fde4f599">
  <xsd:schema xmlns:xsd="http://www.w3.org/2001/XMLSchema" xmlns:xs="http://www.w3.org/2001/XMLSchema" xmlns:p="http://schemas.microsoft.com/office/2006/metadata/properties" xmlns:ns1="http://schemas.microsoft.com/sharepoint/v3" xmlns:ns2="F6007161-C480-4E76-BAB6-9AA23743D208" xmlns:ns3="http://schemas.microsoft.com/sharepoint/v3/fields" targetNamespace="http://schemas.microsoft.com/office/2006/metadata/properties" ma:root="true" ma:fieldsID="dfad229d91a0868143ff1b9140ea89bc" ns1:_="" ns2:_="" ns3:_="">
    <xsd:import namespace="http://schemas.microsoft.com/sharepoint/v3"/>
    <xsd:import namespace="F6007161-C480-4E76-BAB6-9AA23743D20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07161-C480-4E76-BAB6-9AA23743D20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F6007161-C480-4E76-BAB6-9AA23743D208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0B48832-5477-4D6B-9F04-F3F1FFD92619}"/>
</file>

<file path=customXml/itemProps2.xml><?xml version="1.0" encoding="utf-8"?>
<ds:datastoreItem xmlns:ds="http://schemas.openxmlformats.org/officeDocument/2006/customXml" ds:itemID="{D3A0A283-9CDA-4D75-9A20-76967FEDAA2C}"/>
</file>

<file path=customXml/itemProps3.xml><?xml version="1.0" encoding="utf-8"?>
<ds:datastoreItem xmlns:ds="http://schemas.openxmlformats.org/officeDocument/2006/customXml" ds:itemID="{6D56514E-9AA6-4A4D-B170-B96E7DFB9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Report</vt:lpstr>
      <vt:lpstr>Summary</vt:lpstr>
      <vt:lpstr>Languages</vt:lpstr>
      <vt:lpstr>AllData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</dc:creator>
  <cp:keywords/>
  <dc:description/>
  <cp:lastModifiedBy>Taylor, Teresa D</cp:lastModifiedBy>
  <dcterms:created xsi:type="dcterms:W3CDTF">2009-06-16T13:35:37Z</dcterms:created>
  <dcterms:modified xsi:type="dcterms:W3CDTF">2024-02-27T14:49:58Z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0x0101009148F5A04DDD49CBA7127AADA5FB792B00AADE34325A8B49CDA8BB4DB53328F2140058D335F4F299604B97F39A984940D3B7</vt:lpwstr>
  </property>
</Properties>
</file>